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📊 5W Summary" sheetId="1" state="visible" r:id="rId1"/>
    <sheet name="📋 Weekly Raw Data" sheetId="2" state="visible" r:id="rId2"/>
    <sheet name="🔍 Child ASIN Detail" sheetId="3" state="visible" r:id="rId3"/>
    <sheet name="📈 WoW Change" sheetId="4" state="visible" r:id="rId4"/>
    <sheet name="🎯 SB Attribution" sheetId="5" state="visible" r:id="rId5"/>
    <sheet name="🎯 產品象限" sheetId="6" state="visible" r:id="rId6"/>
    <sheet name="✅ 行動方案" sheetId="7" state="visible" r:id="rId7"/>
    <sheet name="📦 Inventory Ag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8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dc2626"/>
      <sz val="9"/>
    </font>
    <font>
      <name val="Arial"/>
      <b val="1"/>
      <color rgb="0015803d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  <font>
      <name val="Arial"/>
      <b val="1"/>
      <color rgb="00b45309"/>
      <sz val="9"/>
    </font>
    <font>
      <name val="Arial"/>
      <color rgb="002563eb"/>
      <sz val="9"/>
      <u val="single"/>
    </font>
  </fonts>
  <fills count="37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  <fill>
      <patternFill patternType="solid">
        <fgColor rgb="000891b2"/>
        <bgColor rgb="000891b2"/>
      </patternFill>
    </fill>
    <fill>
      <patternFill patternType="solid">
        <fgColor rgb="00d9f99d"/>
        <bgColor rgb="00d9f99d"/>
      </patternFill>
    </fill>
    <fill>
      <patternFill patternType="solid">
        <fgColor rgb="00fee2e2"/>
        <bgColor rgb="00fee2e2"/>
      </patternFill>
    </fill>
    <fill>
      <patternFill patternType="solid">
        <fgColor rgb="00fecaca"/>
        <bgColor rgb="00fecaca"/>
      </patternFill>
    </fill>
    <fill>
      <patternFill patternType="solid">
        <fgColor rgb="00fef3c7"/>
        <b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center" vertical="center"/>
    </xf>
    <xf numFmtId="3" fontId="6" fillId="10" borderId="0" applyAlignment="1" pivotButton="0" quotePrefix="0" xfId="0">
      <alignment horizontal="right" vertical="center"/>
    </xf>
    <xf numFmtId="164" fontId="7" fillId="10" borderId="0" applyAlignment="1" pivotButton="0" quotePrefix="0" xfId="0">
      <alignment horizontal="right" vertical="center"/>
    </xf>
    <xf numFmtId="3" fontId="6" fillId="11" borderId="0" applyAlignment="1" pivotButton="0" quotePrefix="0" xfId="0">
      <alignment horizontal="right" vertical="center"/>
    </xf>
    <xf numFmtId="164" fontId="7" fillId="11" borderId="0" applyAlignment="1" pivotButton="0" quotePrefix="0" xfId="0">
      <alignment horizontal="right" vertical="center"/>
    </xf>
    <xf numFmtId="3" fontId="6" fillId="12" borderId="0" applyAlignment="1" pivotButton="0" quotePrefix="0" xfId="0">
      <alignment horizontal="right" vertical="center"/>
    </xf>
    <xf numFmtId="164" fontId="7" fillId="12" borderId="0" applyAlignment="1" pivotButton="0" quotePrefix="0" xfId="0">
      <alignment horizontal="right" vertical="center"/>
    </xf>
    <xf numFmtId="3" fontId="6" fillId="13" borderId="0" applyAlignment="1" pivotButton="0" quotePrefix="0" xfId="0">
      <alignment horizontal="right" vertical="center"/>
    </xf>
    <xf numFmtId="164" fontId="7" fillId="13" borderId="0" applyAlignment="1" pivotButton="0" quotePrefix="0" xfId="0">
      <alignment horizontal="right" vertical="center"/>
    </xf>
    <xf numFmtId="3" fontId="6" fillId="14" borderId="0" applyAlignment="1" pivotButton="0" quotePrefix="0" xfId="0">
      <alignment horizontal="right" vertical="center"/>
    </xf>
    <xf numFmtId="164" fontId="8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164" fontId="8" fillId="15" borderId="0" applyAlignment="1" pivotButton="0" quotePrefix="0" xfId="0">
      <alignment horizontal="right" vertical="center"/>
    </xf>
    <xf numFmtId="0" fontId="4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164" fontId="7" fillId="14" borderId="0" applyAlignment="1" pivotButton="0" quotePrefix="0" xfId="0">
      <alignment horizontal="right" vertical="center"/>
    </xf>
    <xf numFmtId="49" fontId="5" fillId="10" borderId="0" applyAlignment="1" pivotButton="0" quotePrefix="0" xfId="0">
      <alignment horizontal="right" vertical="center"/>
    </xf>
    <xf numFmtId="164" fontId="8" fillId="11" borderId="0" applyAlignment="1" pivotButton="0" quotePrefix="0" xfId="0">
      <alignment horizontal="right" vertical="center"/>
    </xf>
    <xf numFmtId="49" fontId="5" fillId="12" borderId="0" applyAlignment="1" pivotButton="0" quotePrefix="0" xfId="0">
      <alignment horizontal="right" vertical="center"/>
    </xf>
    <xf numFmtId="164" fontId="8" fillId="13" borderId="0" applyAlignment="1" pivotButton="0" quotePrefix="0" xfId="0">
      <alignment horizontal="right" vertical="center"/>
    </xf>
    <xf numFmtId="49" fontId="5" fillId="14" borderId="0" applyAlignment="1" pivotButton="0" quotePrefix="0" xfId="0">
      <alignment horizontal="right" vertical="center"/>
    </xf>
    <xf numFmtId="49" fontId="8" fillId="15" borderId="0" applyAlignment="1" pivotButton="0" quotePrefix="0" xfId="0">
      <alignment horizontal="right" vertical="center"/>
    </xf>
    <xf numFmtId="164" fontId="8" fillId="12" borderId="0" applyAlignment="1" pivotButton="0" quotePrefix="0" xfId="0">
      <alignment horizontal="right" vertical="center"/>
    </xf>
    <xf numFmtId="49" fontId="5" fillId="13" borderId="0" applyAlignment="1" pivotButton="0" quotePrefix="0" xfId="0">
      <alignment horizontal="right" vertical="center"/>
    </xf>
    <xf numFmtId="164" fontId="8" fillId="10" borderId="0" applyAlignment="1" pivotButton="0" quotePrefix="0" xfId="0">
      <alignment horizontal="right" vertical="center"/>
    </xf>
    <xf numFmtId="49" fontId="5" fillId="11" borderId="0" applyAlignment="1" pivotButton="0" quotePrefix="0" xfId="0">
      <alignment horizontal="right" vertical="center"/>
    </xf>
    <xf numFmtId="0" fontId="3" fillId="17" borderId="0" applyAlignment="1" pivotButton="0" quotePrefix="0" xfId="0">
      <alignment horizontal="left" vertical="center"/>
    </xf>
    <xf numFmtId="3" fontId="3" fillId="17" borderId="0" applyAlignment="1" pivotButton="0" quotePrefix="0" xfId="0">
      <alignment horizontal="right" vertical="center"/>
    </xf>
    <xf numFmtId="164" fontId="3" fillId="17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left" vertical="center"/>
    </xf>
    <xf numFmtId="0" fontId="10" fillId="18" borderId="0" applyAlignment="1" pivotButton="0" quotePrefix="0" xfId="0">
      <alignment horizontal="center" vertical="center"/>
    </xf>
    <xf numFmtId="0" fontId="6" fillId="10" borderId="0" applyAlignment="1" pivotButton="0" quotePrefix="0" xfId="0">
      <alignment horizontal="left" vertical="center"/>
    </xf>
    <xf numFmtId="0" fontId="5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4" fontId="6" fillId="10" borderId="0" applyAlignment="1" pivotButton="0" quotePrefix="0" xfId="0">
      <alignment horizontal="right" vertical="center"/>
    </xf>
    <xf numFmtId="165" fontId="7" fillId="10" borderId="0" applyAlignment="1" pivotButton="0" quotePrefix="0" xfId="0">
      <alignment horizontal="right" vertical="center"/>
    </xf>
    <xf numFmtId="165" fontId="5" fillId="10" borderId="0" applyAlignment="1" pivotButton="0" quotePrefix="0" xfId="0">
      <alignment horizontal="right" vertical="center"/>
    </xf>
    <xf numFmtId="4" fontId="5" fillId="10" borderId="0" applyAlignment="1" pivotButton="0" quotePrefix="0" xfId="0">
      <alignment horizontal="right" vertical="center"/>
    </xf>
    <xf numFmtId="0" fontId="6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4" fontId="6" fillId="11" borderId="0" applyAlignment="1" pivotButton="0" quotePrefix="0" xfId="0">
      <alignment horizontal="right" vertical="center"/>
    </xf>
    <xf numFmtId="165" fontId="7" fillId="11" borderId="0" applyAlignment="1" pivotButton="0" quotePrefix="0" xfId="0">
      <alignment horizontal="right" vertical="center"/>
    </xf>
    <xf numFmtId="165" fontId="5" fillId="11" borderId="0" applyAlignment="1" pivotButton="0" quotePrefix="0" xfId="0">
      <alignment horizontal="right" vertical="center"/>
    </xf>
    <xf numFmtId="4" fontId="5" fillId="11" borderId="0" applyAlignment="1" pivotButton="0" quotePrefix="0" xfId="0">
      <alignment horizontal="right" vertical="center"/>
    </xf>
    <xf numFmtId="0" fontId="6" fillId="12" borderId="0" applyAlignment="1" pivotButton="0" quotePrefix="0" xfId="0">
      <alignment horizontal="left" vertical="center"/>
    </xf>
    <xf numFmtId="0" fontId="5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4" fontId="6" fillId="12" borderId="0" applyAlignment="1" pivotButton="0" quotePrefix="0" xfId="0">
      <alignment horizontal="right" vertical="center"/>
    </xf>
    <xf numFmtId="165" fontId="7" fillId="12" borderId="0" applyAlignment="1" pivotButton="0" quotePrefix="0" xfId="0">
      <alignment horizontal="right" vertical="center"/>
    </xf>
    <xf numFmtId="165" fontId="5" fillId="12" borderId="0" applyAlignment="1" pivotButton="0" quotePrefix="0" xfId="0">
      <alignment horizontal="right" vertical="center"/>
    </xf>
    <xf numFmtId="4" fontId="5" fillId="12" borderId="0" applyAlignment="1" pivotButton="0" quotePrefix="0" xfId="0">
      <alignment horizontal="right" vertical="center"/>
    </xf>
    <xf numFmtId="0" fontId="6" fillId="13" borderId="0" applyAlignment="1" pivotButton="0" quotePrefix="0" xfId="0">
      <alignment horizontal="left" vertical="center"/>
    </xf>
    <xf numFmtId="0" fontId="5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4" fontId="6" fillId="13" borderId="0" applyAlignment="1" pivotButton="0" quotePrefix="0" xfId="0">
      <alignment horizontal="right" vertical="center"/>
    </xf>
    <xf numFmtId="165" fontId="7" fillId="13" borderId="0" applyAlignment="1" pivotButton="0" quotePrefix="0" xfId="0">
      <alignment horizontal="right" vertical="center"/>
    </xf>
    <xf numFmtId="165" fontId="5" fillId="13" borderId="0" applyAlignment="1" pivotButton="0" quotePrefix="0" xfId="0">
      <alignment horizontal="right" vertical="center"/>
    </xf>
    <xf numFmtId="4" fontId="5" fillId="13" borderId="0" applyAlignment="1" pivotButton="0" quotePrefix="0" xfId="0">
      <alignment horizontal="right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4" fontId="6" fillId="14" borderId="0" applyAlignment="1" pivotButton="0" quotePrefix="0" xfId="0">
      <alignment horizontal="right" vertical="center"/>
    </xf>
    <xf numFmtId="165" fontId="8" fillId="14" borderId="0" applyAlignment="1" pivotButton="0" quotePrefix="0" xfId="0">
      <alignment horizontal="right" vertical="center"/>
    </xf>
    <xf numFmtId="165" fontId="5" fillId="14" borderId="0" applyAlignment="1" pivotButton="0" quotePrefix="0" xfId="0">
      <alignment horizontal="right" vertical="center"/>
    </xf>
    <xf numFmtId="4" fontId="5" fillId="14" borderId="0" applyAlignment="1" pivotButton="0" quotePrefix="0" xfId="0">
      <alignment horizontal="right" vertical="center"/>
    </xf>
    <xf numFmtId="0" fontId="2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4" fillId="19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165" fontId="2" fillId="19" borderId="0" applyAlignment="1" pivotButton="0" quotePrefix="0" xfId="0">
      <alignment horizontal="right" vertical="center"/>
    </xf>
    <xf numFmtId="4" fontId="2" fillId="19" borderId="0" applyAlignment="1" pivotButton="0" quotePrefix="0" xfId="0">
      <alignment horizontal="right" vertical="center"/>
    </xf>
    <xf numFmtId="165" fontId="7" fillId="14" borderId="0" applyAlignment="1" pivotButton="0" quotePrefix="0" xfId="0">
      <alignment horizontal="right" vertical="center"/>
    </xf>
    <xf numFmtId="4" fontId="7" fillId="11" borderId="0" applyAlignment="1" pivotButton="0" quotePrefix="0" xfId="0">
      <alignment horizontal="right" vertical="center"/>
    </xf>
    <xf numFmtId="49" fontId="8" fillId="11" borderId="0" applyAlignment="1" pivotButton="0" quotePrefix="0" xfId="0">
      <alignment horizontal="right" vertical="center"/>
    </xf>
    <xf numFmtId="49" fontId="8" fillId="13" borderId="0" applyAlignment="1" pivotButton="0" quotePrefix="0" xfId="0">
      <alignment horizontal="right" vertical="center"/>
    </xf>
    <xf numFmtId="4" fontId="7" fillId="12" borderId="0" applyAlignment="1" pivotButton="0" quotePrefix="0" xfId="0">
      <alignment horizontal="right" vertical="center"/>
    </xf>
    <xf numFmtId="49" fontId="8" fillId="12" borderId="0" applyAlignment="1" pivotButton="0" quotePrefix="0" xfId="0">
      <alignment horizontal="right" vertical="center"/>
    </xf>
    <xf numFmtId="165" fontId="8" fillId="10" borderId="0" applyAlignment="1" pivotButton="0" quotePrefix="0" xfId="0">
      <alignment horizontal="right" vertical="center"/>
    </xf>
    <xf numFmtId="165" fontId="8" fillId="12" borderId="0" applyAlignment="1" pivotButton="0" quotePrefix="0" xfId="0">
      <alignment horizontal="right" vertical="center"/>
    </xf>
    <xf numFmtId="165" fontId="8" fillId="13" borderId="0" applyAlignment="1" pivotButton="0" quotePrefix="0" xfId="0">
      <alignment horizontal="right" vertical="center"/>
    </xf>
    <xf numFmtId="4" fontId="7" fillId="13" borderId="0" applyAlignment="1" pivotButton="0" quotePrefix="0" xfId="0">
      <alignment horizontal="right" vertical="center"/>
    </xf>
    <xf numFmtId="4" fontId="7" fillId="10" borderId="0" applyAlignment="1" pivotButton="0" quotePrefix="0" xfId="0">
      <alignment horizontal="right" vertical="center"/>
    </xf>
    <xf numFmtId="49" fontId="8" fillId="10" borderId="0" applyAlignment="1" pivotButton="0" quotePrefix="0" xfId="0">
      <alignment horizontal="right" vertical="center"/>
    </xf>
    <xf numFmtId="4" fontId="7" fillId="14" borderId="0" applyAlignment="1" pivotButton="0" quotePrefix="0" xfId="0">
      <alignment horizontal="right" vertical="center"/>
    </xf>
    <xf numFmtId="165" fontId="8" fillId="11" borderId="0" applyAlignment="1" pivotButton="0" quotePrefix="0" xfId="0">
      <alignment horizontal="right" vertical="center"/>
    </xf>
    <xf numFmtId="49" fontId="8" fillId="14" borderId="0" applyAlignment="1" pivotButton="0" quotePrefix="0" xfId="0">
      <alignment horizontal="right" vertical="center"/>
    </xf>
    <xf numFmtId="0" fontId="5" fillId="10" borderId="0" applyAlignment="1" pivotButton="0" quotePrefix="0" xfId="0">
      <alignment horizontal="left" vertical="center"/>
    </xf>
    <xf numFmtId="164" fontId="6" fillId="10" borderId="0" applyAlignment="1" pivotButton="0" quotePrefix="0" xfId="0">
      <alignment horizontal="right" vertical="center"/>
    </xf>
    <xf numFmtId="3" fontId="5" fillId="10" borderId="0" applyAlignment="1" pivotButton="0" quotePrefix="0" xfId="0">
      <alignment horizontal="right" vertical="center"/>
    </xf>
    <xf numFmtId="0" fontId="5" fillId="11" borderId="0" applyAlignment="1" pivotButton="0" quotePrefix="0" xfId="0">
      <alignment horizontal="left" vertical="center"/>
    </xf>
    <xf numFmtId="164" fontId="6" fillId="11" borderId="0" applyAlignment="1" pivotButton="0" quotePrefix="0" xfId="0">
      <alignment horizontal="right" vertical="center"/>
    </xf>
    <xf numFmtId="3" fontId="5" fillId="11" borderId="0" applyAlignment="1" pivotButton="0" quotePrefix="0" xfId="0">
      <alignment horizontal="right" vertical="center"/>
    </xf>
    <xf numFmtId="0" fontId="5" fillId="12" borderId="0" applyAlignment="1" pivotButton="0" quotePrefix="0" xfId="0">
      <alignment horizontal="left" vertical="center"/>
    </xf>
    <xf numFmtId="164" fontId="6" fillId="12" borderId="0" applyAlignment="1" pivotButton="0" quotePrefix="0" xfId="0">
      <alignment horizontal="right" vertical="center"/>
    </xf>
    <xf numFmtId="3" fontId="5" fillId="12" borderId="0" applyAlignment="1" pivotButton="0" quotePrefix="0" xfId="0">
      <alignment horizontal="right" vertical="center"/>
    </xf>
    <xf numFmtId="0" fontId="5" fillId="13" borderId="0" applyAlignment="1" pivotButton="0" quotePrefix="0" xfId="0">
      <alignment horizontal="left" vertical="center"/>
    </xf>
    <xf numFmtId="164" fontId="6" fillId="13" borderId="0" applyAlignment="1" pivotButton="0" quotePrefix="0" xfId="0">
      <alignment horizontal="right" vertical="center"/>
    </xf>
    <xf numFmtId="3" fontId="5" fillId="13" borderId="0" applyAlignment="1" pivotButton="0" quotePrefix="0" xfId="0">
      <alignment horizontal="right" vertical="center"/>
    </xf>
    <xf numFmtId="0" fontId="5" fillId="14" borderId="0" applyAlignment="1" pivotButton="0" quotePrefix="0" xfId="0">
      <alignment horizontal="left" vertical="center"/>
    </xf>
    <xf numFmtId="164" fontId="6" fillId="14" borderId="0" applyAlignment="1" pivotButton="0" quotePrefix="0" xfId="0">
      <alignment horizontal="right" vertical="center"/>
    </xf>
    <xf numFmtId="3" fontId="5" fillId="14" borderId="0" applyAlignment="1" pivotButton="0" quotePrefix="0" xfId="0">
      <alignment horizontal="right" vertical="center"/>
    </xf>
    <xf numFmtId="49" fontId="6" fillId="13" borderId="0" applyAlignment="1" pivotButton="0" quotePrefix="0" xfId="0">
      <alignment horizontal="right" vertical="center"/>
    </xf>
    <xf numFmtId="49" fontId="6" fillId="10" borderId="0" applyAlignment="1" pivotButton="0" quotePrefix="0" xfId="0">
      <alignment horizontal="right" vertical="center"/>
    </xf>
    <xf numFmtId="49" fontId="6" fillId="12" borderId="0" applyAlignment="1" pivotButton="0" quotePrefix="0" xfId="0">
      <alignment horizontal="right" vertical="center"/>
    </xf>
    <xf numFmtId="49" fontId="6" fillId="14" borderId="0" applyAlignment="1" pivotButton="0" quotePrefix="0" xfId="0">
      <alignment horizontal="right" vertical="center"/>
    </xf>
    <xf numFmtId="49" fontId="6" fillId="11" borderId="0" applyAlignment="1" pivotButton="0" quotePrefix="0" xfId="0">
      <alignment horizontal="right" vertical="center"/>
    </xf>
    <xf numFmtId="0" fontId="2" fillId="20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right" vertical="center"/>
    </xf>
    <xf numFmtId="0" fontId="2" fillId="21" borderId="0" applyAlignment="1" pivotButton="0" quotePrefix="0" xfId="0">
      <alignment horizontal="right" vertical="center"/>
    </xf>
    <xf numFmtId="0" fontId="2" fillId="22" borderId="0" applyAlignment="1" pivotButton="0" quotePrefix="0" xfId="0">
      <alignment horizontal="right" vertical="center"/>
    </xf>
    <xf numFmtId="0" fontId="2" fillId="23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3" fontId="6" fillId="20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center" vertical="center"/>
    </xf>
    <xf numFmtId="3" fontId="6" fillId="21" borderId="0" applyAlignment="1" pivotButton="0" quotePrefix="0" xfId="0">
      <alignment horizontal="right" vertical="center"/>
    </xf>
    <xf numFmtId="164" fontId="8" fillId="21" borderId="0" applyAlignment="1" pivotButton="0" quotePrefix="0" xfId="0">
      <alignment horizontal="center" vertical="center"/>
    </xf>
    <xf numFmtId="3" fontId="6" fillId="22" borderId="0" applyAlignment="1" pivotButton="0" quotePrefix="0" xfId="0">
      <alignment horizontal="right" vertical="center"/>
    </xf>
    <xf numFmtId="164" fontId="8" fillId="22" borderId="0" applyAlignment="1" pivotButton="0" quotePrefix="0" xfId="0">
      <alignment horizontal="center" vertical="center"/>
    </xf>
    <xf numFmtId="3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left" vertical="center"/>
    </xf>
    <xf numFmtId="164" fontId="8" fillId="20" borderId="0" applyAlignment="1" pivotButton="0" quotePrefix="0" xfId="0">
      <alignment horizontal="center" vertical="center"/>
    </xf>
    <xf numFmtId="164" fontId="7" fillId="21" borderId="0" applyAlignment="1" pivotButton="0" quotePrefix="0" xfId="0">
      <alignment horizontal="center" vertical="center"/>
    </xf>
    <xf numFmtId="164" fontId="8" fillId="23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164" fontId="7" fillId="22" borderId="0" applyAlignment="1" pivotButton="0" quotePrefix="0" xfId="0">
      <alignment horizontal="center" vertical="center"/>
    </xf>
    <xf numFmtId="165" fontId="6" fillId="20" borderId="0" applyAlignment="1" pivotButton="0" quotePrefix="0" xfId="0">
      <alignment horizontal="right" vertical="center"/>
    </xf>
    <xf numFmtId="165" fontId="6" fillId="21" borderId="0" applyAlignment="1" pivotButton="0" quotePrefix="0" xfId="0">
      <alignment horizontal="right" vertical="center"/>
    </xf>
    <xf numFmtId="165" fontId="6" fillId="22" borderId="0" applyAlignment="1" pivotButton="0" quotePrefix="0" xfId="0">
      <alignment horizontal="right" vertical="center"/>
    </xf>
    <xf numFmtId="165" fontId="6" fillId="23" borderId="0" applyAlignment="1" pivotButton="0" quotePrefix="0" xfId="0">
      <alignment horizontal="right" vertical="center"/>
    </xf>
    <xf numFmtId="164" fontId="5" fillId="23" borderId="0" applyAlignment="1" pivotButton="0" quotePrefix="0" xfId="0">
      <alignment horizontal="center" vertical="center"/>
    </xf>
    <xf numFmtId="49" fontId="5" fillId="20" borderId="0" applyAlignment="1" pivotButton="0" quotePrefix="0" xfId="0">
      <alignment horizontal="center" vertical="center"/>
    </xf>
    <xf numFmtId="49" fontId="5" fillId="22" borderId="0" applyAlignment="1" pivotButton="0" quotePrefix="0" xfId="0">
      <alignment horizontal="center" vertical="center"/>
    </xf>
    <xf numFmtId="49" fontId="5" fillId="21" borderId="0" applyAlignment="1" pivotButton="0" quotePrefix="0" xfId="0">
      <alignment horizontal="center" vertical="center"/>
    </xf>
    <xf numFmtId="49" fontId="5" fillId="23" borderId="0" applyAlignment="1" pivotButton="0" quotePrefix="0" xfId="0">
      <alignment horizontal="center" vertical="center"/>
    </xf>
    <xf numFmtId="164" fontId="5" fillId="22" borderId="0" applyAlignment="1" pivotButton="0" quotePrefix="0" xfId="0">
      <alignment horizontal="center" vertical="center"/>
    </xf>
    <xf numFmtId="164" fontId="5" fillId="21" borderId="0" applyAlignment="1" pivotButton="0" quotePrefix="0" xfId="0">
      <alignment horizontal="center" vertical="center"/>
    </xf>
    <xf numFmtId="0" fontId="12" fillId="3" borderId="0" applyAlignment="1" pivotButton="0" quotePrefix="0" xfId="0">
      <alignment horizontal="center" vertical="center"/>
    </xf>
    <xf numFmtId="0" fontId="12" fillId="4" borderId="0" applyAlignment="1" pivotButton="0" quotePrefix="0" xfId="0">
      <alignment horizontal="center" vertical="center"/>
    </xf>
    <xf numFmtId="0" fontId="12" fillId="5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center" vertical="center"/>
    </xf>
    <xf numFmtId="0" fontId="12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0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1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left" vertical="center"/>
    </xf>
    <xf numFmtId="4" fontId="3" fillId="17" borderId="0" applyAlignment="1" pivotButton="0" quotePrefix="0" xfId="0">
      <alignment horizontal="right" vertical="center"/>
    </xf>
    <xf numFmtId="0" fontId="10" fillId="24" borderId="0" applyAlignment="1" pivotButton="0" quotePrefix="0" xfId="0">
      <alignment horizontal="center" vertical="center"/>
    </xf>
    <xf numFmtId="0" fontId="10" fillId="25" borderId="0" applyAlignment="1" pivotButton="0" quotePrefix="0" xfId="0">
      <alignment horizontal="center" vertical="center"/>
    </xf>
    <xf numFmtId="0" fontId="10" fillId="26" borderId="0" applyAlignment="1" pivotButton="0" quotePrefix="0" xfId="0">
      <alignment horizontal="center" vertical="center"/>
    </xf>
    <xf numFmtId="0" fontId="10" fillId="27" borderId="0" applyAlignment="1" pivotButton="0" quotePrefix="0" xfId="0">
      <alignment horizontal="center" vertical="center"/>
    </xf>
    <xf numFmtId="0" fontId="3" fillId="24" borderId="0" applyAlignment="1" pivotButton="0" quotePrefix="0" xfId="0">
      <alignment horizontal="left" vertical="center"/>
    </xf>
    <xf numFmtId="0" fontId="13" fillId="28" borderId="0" applyAlignment="1" pivotButton="0" quotePrefix="0" xfId="0">
      <alignment horizontal="center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3" fontId="6" fillId="28" borderId="0" applyAlignment="1" pivotButton="0" quotePrefix="0" xfId="0">
      <alignment horizontal="right" vertical="center"/>
    </xf>
    <xf numFmtId="164" fontId="8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center" vertical="center"/>
    </xf>
    <xf numFmtId="166" fontId="8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right" vertical="center"/>
    </xf>
    <xf numFmtId="0" fontId="6" fillId="28" borderId="0" applyAlignment="1" pivotButton="0" quotePrefix="0" xfId="0">
      <alignment horizontal="left" vertical="center"/>
    </xf>
    <xf numFmtId="0" fontId="8" fillId="28" borderId="0" applyAlignment="1" pivotButton="0" quotePrefix="0" xfId="0">
      <alignment horizontal="center" vertical="center"/>
    </xf>
    <xf numFmtId="0" fontId="3" fillId="25" borderId="0" applyAlignment="1" pivotButton="0" quotePrefix="0" xfId="0">
      <alignment horizontal="left" vertical="center"/>
    </xf>
    <xf numFmtId="0" fontId="14" fillId="29" borderId="0" applyAlignment="1" pivotButton="0" quotePrefix="0" xfId="0">
      <alignment horizontal="center" vertical="center"/>
    </xf>
    <xf numFmtId="0" fontId="4" fillId="29" borderId="0" applyAlignment="1" pivotButton="0" quotePrefix="0" xfId="0">
      <alignment horizontal="left" vertical="center"/>
    </xf>
    <xf numFmtId="0" fontId="5" fillId="29" borderId="0" applyAlignment="1" pivotButton="0" quotePrefix="0" xfId="0">
      <alignment horizontal="center" vertical="center"/>
    </xf>
    <xf numFmtId="3" fontId="6" fillId="29" borderId="0" applyAlignment="1" pivotButton="0" quotePrefix="0" xfId="0">
      <alignment horizontal="right" vertical="center"/>
    </xf>
    <xf numFmtId="164" fontId="7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center" vertical="center"/>
    </xf>
    <xf numFmtId="166" fontId="8" fillId="29" borderId="0" applyAlignment="1" pivotButton="0" quotePrefix="0" xfId="0">
      <alignment horizontal="right" vertical="center"/>
    </xf>
    <xf numFmtId="3" fontId="5" fillId="29" borderId="0" applyAlignment="1" pivotButton="0" quotePrefix="0" xfId="0">
      <alignment horizontal="right" vertical="center"/>
    </xf>
    <xf numFmtId="0" fontId="6" fillId="29" borderId="0" applyAlignment="1" pivotButton="0" quotePrefix="0" xfId="0">
      <alignment horizontal="left" vertical="center"/>
    </xf>
    <xf numFmtId="0" fontId="8" fillId="29" borderId="0" applyAlignment="1" pivotButton="0" quotePrefix="0" xfId="0">
      <alignment horizontal="center" vertical="center"/>
    </xf>
    <xf numFmtId="49" fontId="8" fillId="29" borderId="0" applyAlignment="1" pivotButton="0" quotePrefix="0" xfId="0">
      <alignment horizontal="right" vertical="center"/>
    </xf>
    <xf numFmtId="0" fontId="3" fillId="26" borderId="0" applyAlignment="1" pivotButton="0" quotePrefix="0" xfId="0">
      <alignment horizontal="left" vertical="center"/>
    </xf>
    <xf numFmtId="0" fontId="7" fillId="30" borderId="0" applyAlignment="1" pivotButton="0" quotePrefix="0" xfId="0">
      <alignment horizontal="center" vertical="center"/>
    </xf>
    <xf numFmtId="0" fontId="4" fillId="30" borderId="0" applyAlignment="1" pivotButton="0" quotePrefix="0" xfId="0">
      <alignment horizontal="left" vertical="center"/>
    </xf>
    <xf numFmtId="0" fontId="5" fillId="30" borderId="0" applyAlignment="1" pivotButton="0" quotePrefix="0" xfId="0">
      <alignment horizontal="center" vertical="center"/>
    </xf>
    <xf numFmtId="3" fontId="6" fillId="30" borderId="0" applyAlignment="1" pivotButton="0" quotePrefix="0" xfId="0">
      <alignment horizontal="right" vertical="center"/>
    </xf>
    <xf numFmtId="49" fontId="8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center" vertical="center"/>
    </xf>
    <xf numFmtId="166" fontId="7" fillId="30" borderId="0" applyAlignment="1" pivotButton="0" quotePrefix="0" xfId="0">
      <alignment horizontal="right" vertical="center"/>
    </xf>
    <xf numFmtId="3" fontId="5" fillId="30" borderId="0" applyAlignment="1" pivotButton="0" quotePrefix="0" xfId="0">
      <alignment horizontal="right" vertical="center"/>
    </xf>
    <xf numFmtId="0" fontId="6" fillId="30" borderId="0" applyAlignment="1" pivotButton="0" quotePrefix="0" xfId="0">
      <alignment horizontal="left" vertical="center"/>
    </xf>
    <xf numFmtId="0" fontId="8" fillId="30" borderId="0" applyAlignment="1" pivotButton="0" quotePrefix="0" xfId="0">
      <alignment horizontal="center" vertical="center"/>
    </xf>
    <xf numFmtId="164" fontId="7" fillId="30" borderId="0" applyAlignment="1" pivotButton="0" quotePrefix="0" xfId="0">
      <alignment horizontal="right" vertical="center"/>
    </xf>
    <xf numFmtId="0" fontId="3" fillId="27" borderId="0" applyAlignment="1" pivotButton="0" quotePrefix="0" xfId="0">
      <alignment horizontal="left" vertical="center"/>
    </xf>
    <xf numFmtId="0" fontId="15" fillId="31" borderId="0" applyAlignment="1" pivotButton="0" quotePrefix="0" xfId="0">
      <alignment horizontal="center" vertical="center"/>
    </xf>
    <xf numFmtId="0" fontId="4" fillId="31" borderId="0" applyAlignment="1" pivotButton="0" quotePrefix="0" xfId="0">
      <alignment horizontal="left" vertical="center"/>
    </xf>
    <xf numFmtId="0" fontId="5" fillId="31" borderId="0" applyAlignment="1" pivotButton="0" quotePrefix="0" xfId="0">
      <alignment horizontal="center" vertical="center"/>
    </xf>
    <xf numFmtId="3" fontId="6" fillId="31" borderId="0" applyAlignment="1" pivotButton="0" quotePrefix="0" xfId="0">
      <alignment horizontal="right" vertical="center"/>
    </xf>
    <xf numFmtId="164" fontId="8" fillId="31" borderId="0" applyAlignment="1" pivotButton="0" quotePrefix="0" xfId="0">
      <alignment horizontal="right" vertical="center"/>
    </xf>
    <xf numFmtId="3" fontId="5" fillId="31" borderId="0" applyAlignment="1" pivotButton="0" quotePrefix="0" xfId="0">
      <alignment horizontal="center" vertical="center"/>
    </xf>
    <xf numFmtId="166" fontId="7" fillId="31" borderId="0" applyAlignment="1" pivotButton="0" quotePrefix="0" xfId="0">
      <alignment horizontal="right" vertical="center"/>
    </xf>
    <xf numFmtId="3" fontId="5" fillId="31" borderId="0" applyAlignment="1" pivotButton="0" quotePrefix="0" xfId="0">
      <alignment horizontal="right" vertical="center"/>
    </xf>
    <xf numFmtId="0" fontId="6" fillId="31" borderId="0" applyAlignment="1" pivotButton="0" quotePrefix="0" xfId="0">
      <alignment horizontal="left" vertical="center"/>
    </xf>
    <xf numFmtId="0" fontId="16" fillId="31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 wrapText="1"/>
    </xf>
    <xf numFmtId="0" fontId="0" fillId="28" borderId="0" pivotButton="0" quotePrefix="0" xfId="0"/>
    <xf numFmtId="0" fontId="0" fillId="9" borderId="0" pivotButton="0" quotePrefix="0" xfId="0"/>
    <xf numFmtId="0" fontId="6" fillId="29" borderId="0" applyAlignment="1" pivotButton="0" quotePrefix="0" xfId="0">
      <alignment horizontal="center" vertical="center"/>
    </xf>
    <xf numFmtId="0" fontId="6" fillId="29" borderId="0" applyAlignment="1" pivotButton="0" quotePrefix="0" xfId="0">
      <alignment horizontal="left" vertical="center" wrapText="1"/>
    </xf>
    <xf numFmtId="0" fontId="0" fillId="29" borderId="0" pivotButton="0" quotePrefix="0" xfId="0"/>
    <xf numFmtId="0" fontId="6" fillId="30" borderId="0" applyAlignment="1" pivotButton="0" quotePrefix="0" xfId="0">
      <alignment horizontal="center" vertical="center"/>
    </xf>
    <xf numFmtId="0" fontId="6" fillId="30" borderId="0" applyAlignment="1" pivotButton="0" quotePrefix="0" xfId="0">
      <alignment horizontal="left" vertical="center" wrapText="1"/>
    </xf>
    <xf numFmtId="0" fontId="0" fillId="30" borderId="0" pivotButton="0" quotePrefix="0" xfId="0"/>
    <xf numFmtId="0" fontId="6" fillId="31" borderId="0" applyAlignment="1" pivotButton="0" quotePrefix="0" xfId="0">
      <alignment horizontal="center" vertical="center"/>
    </xf>
    <xf numFmtId="0" fontId="6" fillId="31" borderId="0" applyAlignment="1" pivotButton="0" quotePrefix="0" xfId="0">
      <alignment horizontal="left" vertical="center" wrapText="1"/>
    </xf>
    <xf numFmtId="0" fontId="0" fillId="31" borderId="0" pivotButton="0" quotePrefix="0" xfId="0"/>
    <xf numFmtId="0" fontId="9" fillId="15" borderId="0" applyAlignment="1" pivotButton="0" quotePrefix="0" xfId="0">
      <alignment horizontal="left" vertical="center"/>
    </xf>
    <xf numFmtId="0" fontId="10" fillId="32" borderId="0" applyAlignment="1" pivotButton="0" quotePrefix="0" xfId="0">
      <alignment horizontal="center" vertical="center"/>
    </xf>
    <xf numFmtId="0" fontId="17" fillId="16" borderId="0" applyAlignment="1" pivotButton="0" quotePrefix="0" xfId="0">
      <alignment horizontal="left" vertical="center"/>
    </xf>
    <xf numFmtId="0" fontId="6" fillId="16" borderId="0" applyAlignment="1" pivotButton="0" quotePrefix="0" xfId="0">
      <alignment horizontal="center" vertical="center"/>
    </xf>
    <xf numFmtId="3" fontId="6" fillId="21" borderId="0" applyAlignment="1" pivotButton="0" quotePrefix="0" xfId="0">
      <alignment horizontal="center" vertical="center"/>
    </xf>
    <xf numFmtId="3" fontId="6" fillId="33" borderId="0" applyAlignment="1" pivotButton="0" quotePrefix="0" xfId="0">
      <alignment horizontal="center" vertical="center"/>
    </xf>
    <xf numFmtId="3" fontId="6" fillId="5" borderId="0" applyAlignment="1" pivotButton="0" quotePrefix="0" xfId="0">
      <alignment horizontal="center" vertical="center"/>
    </xf>
    <xf numFmtId="3" fontId="6" fillId="16" borderId="0" applyAlignment="1" pivotButton="0" quotePrefix="0" xfId="0">
      <alignment horizontal="center" vertical="center"/>
    </xf>
    <xf numFmtId="3" fontId="7" fillId="34" borderId="0" applyAlignment="1" pivotButton="0" quotePrefix="0" xfId="0">
      <alignment horizontal="center" vertical="center"/>
    </xf>
    <xf numFmtId="0" fontId="17" fillId="9" borderId="0" applyAlignment="1" pivotButton="0" quotePrefix="0" xfId="0">
      <alignment horizontal="left" vertical="center"/>
    </xf>
    <xf numFmtId="0" fontId="6" fillId="9" borderId="0" applyAlignment="1" pivotButton="0" quotePrefix="0" xfId="0">
      <alignment horizontal="center" vertical="center"/>
    </xf>
    <xf numFmtId="3" fontId="6" fillId="35" borderId="0" applyAlignment="1" pivotButton="0" quotePrefix="0" xfId="0">
      <alignment horizontal="center" vertical="center"/>
    </xf>
    <xf numFmtId="3" fontId="6" fillId="9" borderId="0" applyAlignment="1" pivotButton="0" quotePrefix="0" xfId="0">
      <alignment horizontal="center" vertical="center"/>
    </xf>
    <xf numFmtId="3" fontId="6" fillId="6" borderId="0" applyAlignment="1" pivotButton="0" quotePrefix="0" xfId="0">
      <alignment horizontal="center" vertical="center"/>
    </xf>
    <xf numFmtId="3" fontId="16" fillId="36" borderId="0" applyAlignment="1" pivotButton="0" quotePrefix="0" xfId="0">
      <alignment horizontal="center" vertical="center"/>
    </xf>
    <xf numFmtId="3" fontId="8" fillId="9" borderId="0" applyAlignment="1" pivotButton="0" quotePrefix="0" xfId="0">
      <alignment horizontal="center" vertical="center"/>
    </xf>
    <xf numFmtId="3" fontId="8" fillId="16" borderId="0" applyAlignment="1" pivotButton="0" quotePrefix="0" xfId="0">
      <alignment horizontal="center" vertical="center"/>
    </xf>
    <xf numFmtId="3" fontId="8" fillId="21" borderId="0" applyAlignment="1" pivotButton="0" quotePrefix="0" xfId="0">
      <alignment horizontal="center" vertical="center"/>
    </xf>
    <xf numFmtId="0" fontId="7" fillId="16" borderId="0" applyAlignment="1" pivotButton="0" quotePrefix="0" xfId="0">
      <alignment horizontal="center" vertical="center"/>
    </xf>
    <xf numFmtId="0" fontId="7" fillId="9" borderId="0" applyAlignment="1" pivotButton="0" quotePrefix="0" xfId="0">
      <alignment horizontal="center" vertical="center"/>
    </xf>
    <xf numFmtId="0" fontId="8" fillId="21" borderId="0" applyAlignment="1" pivotButton="0" quotePrefix="0" xfId="0">
      <alignment horizontal="center" vertical="center"/>
    </xf>
    <xf numFmtId="0" fontId="4" fillId="15" borderId="0" applyAlignment="1" pivotButton="0" quotePrefix="0" xfId="0">
      <alignment horizontal="left" vertical="center"/>
    </xf>
    <xf numFmtId="3" fontId="4" fillId="1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Z19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1" customWidth="1" min="23" max="23"/>
    <col width="10" customWidth="1" min="24" max="24"/>
    <col width="8" customWidth="1" min="25" max="25"/>
    <col width="7" customWidth="1" min="26" max="26"/>
  </cols>
  <sheetData>
    <row r="1" ht="26" customHeight="1">
      <c r="A1" s="1" t="inlineStr">
        <is>
          <t>DBJ US · Weekly Performance Report  |  Feb–Mar 2026  |  W1–W5  |  TACOS Target ≤15%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5W TOTAL</t>
        </is>
      </c>
    </row>
    <row r="4" ht="20" customHeight="1">
      <c r="A4" s="9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</row>
    <row r="5" ht="18" customHeight="1">
      <c r="A5" s="10" t="inlineStr">
        <is>
          <t>Wire Shelving</t>
        </is>
      </c>
      <c r="B5" s="11" t="inlineStr">
        <is>
          <t>B09XGY3FQ1</t>
        </is>
      </c>
      <c r="C5" s="12" t="n">
        <v>1620.51</v>
      </c>
      <c r="D5" s="12" t="n">
        <v>603.51</v>
      </c>
      <c r="E5" s="13" t="n">
        <v>0.3720000000000001</v>
      </c>
      <c r="F5" s="12" t="n">
        <v>28</v>
      </c>
      <c r="G5" s="14" t="n">
        <v>1022.04</v>
      </c>
      <c r="H5" s="14" t="n">
        <v>505.75</v>
      </c>
      <c r="I5" s="15" t="n">
        <v>0.495</v>
      </c>
      <c r="J5" s="14" t="n">
        <v>22</v>
      </c>
      <c r="K5" s="16" t="n">
        <v>1508</v>
      </c>
      <c r="L5" s="16" t="n">
        <v>546.73</v>
      </c>
      <c r="M5" s="17" t="n">
        <v>0.363</v>
      </c>
      <c r="N5" s="16" t="n">
        <v>30</v>
      </c>
      <c r="O5" s="18" t="n">
        <v>2700.9</v>
      </c>
      <c r="P5" s="18" t="n">
        <v>495.99</v>
      </c>
      <c r="Q5" s="19" t="n">
        <v>0.184</v>
      </c>
      <c r="R5" s="18" t="n">
        <v>29</v>
      </c>
      <c r="S5" s="20" t="n">
        <v>2031.98</v>
      </c>
      <c r="T5" s="20" t="n">
        <v>183.05</v>
      </c>
      <c r="U5" s="21" t="n">
        <v>0.09</v>
      </c>
      <c r="V5" s="20" t="n">
        <v>19</v>
      </c>
      <c r="W5" s="22" t="n">
        <v>8883.43</v>
      </c>
      <c r="X5" s="22" t="n">
        <v>2335.03</v>
      </c>
      <c r="Y5" s="23" t="n">
        <v>0.002628522991682267</v>
      </c>
      <c r="Z5" s="22" t="n">
        <v>128</v>
      </c>
    </row>
    <row r="6" ht="18" customHeight="1">
      <c r="A6" s="24" t="inlineStr">
        <is>
          <t>Storage Cart 10D</t>
        </is>
      </c>
      <c r="B6" s="25" t="inlineStr">
        <is>
          <t>B0FVFCYKGB</t>
        </is>
      </c>
      <c r="C6" s="12" t="n">
        <v>1017.11</v>
      </c>
      <c r="D6" s="12" t="n">
        <v>543.49</v>
      </c>
      <c r="E6" s="13" t="n">
        <v>0.534</v>
      </c>
      <c r="F6" s="12" t="n">
        <v>23</v>
      </c>
      <c r="G6" s="14" t="n">
        <v>833.47</v>
      </c>
      <c r="H6" s="14" t="n">
        <v>387.42</v>
      </c>
      <c r="I6" s="15" t="n">
        <v>0.465</v>
      </c>
      <c r="J6" s="14" t="n">
        <v>24</v>
      </c>
      <c r="K6" s="16" t="n">
        <v>1060.42</v>
      </c>
      <c r="L6" s="16" t="n">
        <v>562.02</v>
      </c>
      <c r="M6" s="17" t="n">
        <v>0.53</v>
      </c>
      <c r="N6" s="16" t="n">
        <v>28</v>
      </c>
      <c r="O6" s="18" t="n">
        <v>1873.58</v>
      </c>
      <c r="P6" s="18" t="n">
        <v>444.57</v>
      </c>
      <c r="Q6" s="19" t="n">
        <v>0.237</v>
      </c>
      <c r="R6" s="18" t="n">
        <v>27</v>
      </c>
      <c r="S6" s="20" t="n">
        <v>1889.73</v>
      </c>
      <c r="T6" s="20" t="n">
        <v>664.95</v>
      </c>
      <c r="U6" s="26" t="n">
        <v>0.352</v>
      </c>
      <c r="V6" s="20" t="n">
        <v>27</v>
      </c>
      <c r="W6" s="22" t="n">
        <v>6674.31</v>
      </c>
      <c r="X6" s="22" t="n">
        <v>2602.45</v>
      </c>
      <c r="Y6" s="23" t="n">
        <v>0.003899204561969702</v>
      </c>
      <c r="Z6" s="22" t="n">
        <v>129</v>
      </c>
    </row>
    <row r="7" ht="18" customHeight="1">
      <c r="A7" s="10" t="inlineStr">
        <is>
          <t>Laptop Stand A</t>
        </is>
      </c>
      <c r="B7" s="11" t="inlineStr">
        <is>
          <t>B0FVD69MYD</t>
        </is>
      </c>
      <c r="C7" s="12" t="n">
        <v>0</v>
      </c>
      <c r="D7" s="12" t="n">
        <v>0</v>
      </c>
      <c r="E7" s="27" t="n"/>
      <c r="F7" s="12" t="n">
        <v>0</v>
      </c>
      <c r="G7" s="14" t="n">
        <v>1362.79</v>
      </c>
      <c r="H7" s="14" t="n">
        <v>0</v>
      </c>
      <c r="I7" s="28" t="n">
        <v>0</v>
      </c>
      <c r="J7" s="14" t="n">
        <v>30</v>
      </c>
      <c r="K7" s="16" t="n">
        <v>0</v>
      </c>
      <c r="L7" s="16" t="n">
        <v>0</v>
      </c>
      <c r="M7" s="29" t="n"/>
      <c r="N7" s="16" t="n">
        <v>0</v>
      </c>
      <c r="O7" s="18" t="n">
        <v>88.23</v>
      </c>
      <c r="P7" s="18" t="n">
        <v>0</v>
      </c>
      <c r="Q7" s="30" t="n">
        <v>0</v>
      </c>
      <c r="R7" s="18" t="n">
        <v>1</v>
      </c>
      <c r="S7" s="20" t="n">
        <v>0</v>
      </c>
      <c r="T7" s="20" t="n">
        <v>0</v>
      </c>
      <c r="U7" s="31" t="n"/>
      <c r="V7" s="20" t="n">
        <v>0</v>
      </c>
      <c r="W7" s="22" t="n">
        <v>1451.02</v>
      </c>
      <c r="X7" s="22" t="n">
        <v>0</v>
      </c>
      <c r="Y7" s="32" t="n"/>
      <c r="Z7" s="22" t="n">
        <v>31</v>
      </c>
    </row>
    <row r="8" ht="18" customHeight="1">
      <c r="A8" s="24" t="inlineStr">
        <is>
          <t>Laptop Stand B</t>
        </is>
      </c>
      <c r="B8" s="25" t="inlineStr">
        <is>
          <t>B0FVD1Z92C</t>
        </is>
      </c>
      <c r="C8" s="12" t="n">
        <v>0</v>
      </c>
      <c r="D8" s="12" t="n">
        <v>0</v>
      </c>
      <c r="E8" s="27" t="n"/>
      <c r="F8" s="12" t="n">
        <v>0</v>
      </c>
      <c r="G8" s="14" t="n">
        <v>1101.45</v>
      </c>
      <c r="H8" s="14" t="n">
        <v>0</v>
      </c>
      <c r="I8" s="28" t="n">
        <v>0</v>
      </c>
      <c r="J8" s="14" t="n">
        <v>26</v>
      </c>
      <c r="K8" s="16" t="n">
        <v>130.71</v>
      </c>
      <c r="L8" s="16" t="n">
        <v>0</v>
      </c>
      <c r="M8" s="33" t="n">
        <v>0</v>
      </c>
      <c r="N8" s="16" t="n">
        <v>3</v>
      </c>
      <c r="O8" s="18" t="n">
        <v>0</v>
      </c>
      <c r="P8" s="18" t="n">
        <v>0</v>
      </c>
      <c r="Q8" s="34" t="n"/>
      <c r="R8" s="18" t="n">
        <v>0</v>
      </c>
      <c r="S8" s="20" t="n">
        <v>0</v>
      </c>
      <c r="T8" s="20" t="n">
        <v>0</v>
      </c>
      <c r="U8" s="31" t="n"/>
      <c r="V8" s="20" t="n">
        <v>0</v>
      </c>
      <c r="W8" s="22" t="n">
        <v>1232.16</v>
      </c>
      <c r="X8" s="22" t="n">
        <v>0</v>
      </c>
      <c r="Y8" s="32" t="n"/>
      <c r="Z8" s="22" t="n">
        <v>29</v>
      </c>
    </row>
    <row r="9" ht="18" customHeight="1">
      <c r="A9" s="10" t="inlineStr">
        <is>
          <t>Dryer Rack</t>
        </is>
      </c>
      <c r="B9" s="11" t="inlineStr">
        <is>
          <t>B097V3JSWH</t>
        </is>
      </c>
      <c r="C9" s="12" t="n">
        <v>346.47</v>
      </c>
      <c r="D9" s="12" t="n">
        <v>65</v>
      </c>
      <c r="E9" s="13" t="n">
        <v>0.188</v>
      </c>
      <c r="F9" s="12" t="n">
        <v>8</v>
      </c>
      <c r="G9" s="14" t="n">
        <v>168.43</v>
      </c>
      <c r="H9" s="14" t="n">
        <v>33.05</v>
      </c>
      <c r="I9" s="15" t="n">
        <v>0.196</v>
      </c>
      <c r="J9" s="14" t="n">
        <v>5</v>
      </c>
      <c r="K9" s="16" t="n">
        <v>103.94</v>
      </c>
      <c r="L9" s="16" t="n">
        <v>38.22</v>
      </c>
      <c r="M9" s="17" t="n">
        <v>0.368</v>
      </c>
      <c r="N9" s="16" t="n">
        <v>3</v>
      </c>
      <c r="O9" s="18" t="n">
        <v>196.28</v>
      </c>
      <c r="P9" s="18" t="n">
        <v>44.07</v>
      </c>
      <c r="Q9" s="19" t="n">
        <v>0.225</v>
      </c>
      <c r="R9" s="18" t="n">
        <v>3</v>
      </c>
      <c r="S9" s="20" t="n">
        <v>326.98</v>
      </c>
      <c r="T9" s="20" t="n">
        <v>110.3</v>
      </c>
      <c r="U9" s="26" t="n">
        <v>0.337</v>
      </c>
      <c r="V9" s="20" t="n">
        <v>5</v>
      </c>
      <c r="W9" s="22" t="n">
        <v>1142.1</v>
      </c>
      <c r="X9" s="22" t="n">
        <v>290.64</v>
      </c>
      <c r="Y9" s="23" t="n">
        <v>0.002544785920672445</v>
      </c>
      <c r="Z9" s="22" t="n">
        <v>24</v>
      </c>
    </row>
    <row r="10" ht="18" customHeight="1">
      <c r="A10" s="24" t="inlineStr">
        <is>
          <t>Sweater Hangers</t>
        </is>
      </c>
      <c r="B10" s="25" t="inlineStr">
        <is>
          <t>B0CTK9VRFR</t>
        </is>
      </c>
      <c r="C10" s="12" t="n">
        <v>209.86</v>
      </c>
      <c r="D10" s="12" t="n">
        <v>10.72</v>
      </c>
      <c r="E10" s="35" t="n">
        <v>0.051</v>
      </c>
      <c r="F10" s="12" t="n">
        <v>8</v>
      </c>
      <c r="G10" s="14" t="n">
        <v>141.21</v>
      </c>
      <c r="H10" s="14" t="n">
        <v>55.58</v>
      </c>
      <c r="I10" s="15" t="n">
        <v>0.394</v>
      </c>
      <c r="J10" s="14" t="n">
        <v>7</v>
      </c>
      <c r="K10" s="16" t="n">
        <v>230.83</v>
      </c>
      <c r="L10" s="16" t="n">
        <v>27.29</v>
      </c>
      <c r="M10" s="33" t="n">
        <v>0.118</v>
      </c>
      <c r="N10" s="16" t="n">
        <v>11</v>
      </c>
      <c r="O10" s="18" t="n">
        <v>155.39</v>
      </c>
      <c r="P10" s="18" t="n">
        <v>12.54</v>
      </c>
      <c r="Q10" s="30" t="n">
        <v>0.081</v>
      </c>
      <c r="R10" s="18" t="n">
        <v>4</v>
      </c>
      <c r="S10" s="20" t="n">
        <v>199.85</v>
      </c>
      <c r="T10" s="20" t="n">
        <v>11.84</v>
      </c>
      <c r="U10" s="21" t="n">
        <v>0.059</v>
      </c>
      <c r="V10" s="20" t="n">
        <v>5</v>
      </c>
      <c r="W10" s="22" t="n">
        <v>937.14</v>
      </c>
      <c r="X10" s="22" t="n">
        <v>117.97</v>
      </c>
      <c r="Y10" s="23" t="n">
        <v>0.001258830057408712</v>
      </c>
      <c r="Z10" s="22" t="n">
        <v>35</v>
      </c>
    </row>
    <row r="11" ht="18" customHeight="1">
      <c r="A11" s="10" t="inlineStr">
        <is>
          <t>Bathroom Storage</t>
        </is>
      </c>
      <c r="B11" s="11" t="inlineStr">
        <is>
          <t>B0FVFCJXWB</t>
        </is>
      </c>
      <c r="C11" s="12" t="n">
        <v>0</v>
      </c>
      <c r="D11" s="12" t="n">
        <v>0</v>
      </c>
      <c r="E11" s="27" t="n"/>
      <c r="F11" s="12" t="n">
        <v>0</v>
      </c>
      <c r="G11" s="14" t="n">
        <v>673.6900000000001</v>
      </c>
      <c r="H11" s="14" t="n">
        <v>0</v>
      </c>
      <c r="I11" s="28" t="n">
        <v>0</v>
      </c>
      <c r="J11" s="14" t="n">
        <v>24</v>
      </c>
      <c r="K11" s="16" t="n">
        <v>173.22</v>
      </c>
      <c r="L11" s="16" t="n">
        <v>0</v>
      </c>
      <c r="M11" s="33" t="n">
        <v>0</v>
      </c>
      <c r="N11" s="16" t="n">
        <v>6</v>
      </c>
      <c r="O11" s="18" t="n">
        <v>54.52</v>
      </c>
      <c r="P11" s="18" t="n">
        <v>0</v>
      </c>
      <c r="Q11" s="30" t="n">
        <v>0</v>
      </c>
      <c r="R11" s="18" t="n">
        <v>1</v>
      </c>
      <c r="S11" s="20" t="n">
        <v>0</v>
      </c>
      <c r="T11" s="20" t="n">
        <v>0</v>
      </c>
      <c r="U11" s="31" t="n"/>
      <c r="V11" s="20" t="n">
        <v>0</v>
      </c>
      <c r="W11" s="22" t="n">
        <v>901.4299999999999</v>
      </c>
      <c r="X11" s="22" t="n">
        <v>0</v>
      </c>
      <c r="Y11" s="32" t="n"/>
      <c r="Z11" s="22" t="n">
        <v>31</v>
      </c>
    </row>
    <row r="12" ht="18" customHeight="1">
      <c r="A12" s="24" t="inlineStr">
        <is>
          <t>Double Rail Rack</t>
        </is>
      </c>
      <c r="B12" s="25" t="inlineStr">
        <is>
          <t>B0FV8XGQV4</t>
        </is>
      </c>
      <c r="C12" s="12" t="n">
        <v>724.39</v>
      </c>
      <c r="D12" s="12" t="n">
        <v>0</v>
      </c>
      <c r="E12" s="35" t="n">
        <v>0</v>
      </c>
      <c r="F12" s="12" t="n">
        <v>24</v>
      </c>
      <c r="G12" s="14" t="n">
        <v>117.38</v>
      </c>
      <c r="H12" s="14" t="n">
        <v>0</v>
      </c>
      <c r="I12" s="28" t="n">
        <v>0</v>
      </c>
      <c r="J12" s="14" t="n">
        <v>5</v>
      </c>
      <c r="K12" s="16" t="n">
        <v>0</v>
      </c>
      <c r="L12" s="16" t="n">
        <v>0</v>
      </c>
      <c r="M12" s="29" t="n"/>
      <c r="N12" s="16" t="n">
        <v>0</v>
      </c>
      <c r="O12" s="18" t="n">
        <v>45.6</v>
      </c>
      <c r="P12" s="18" t="n">
        <v>0</v>
      </c>
      <c r="Q12" s="30" t="n">
        <v>0</v>
      </c>
      <c r="R12" s="18" t="n">
        <v>1</v>
      </c>
      <c r="S12" s="20" t="n">
        <v>0</v>
      </c>
      <c r="T12" s="20" t="n">
        <v>0</v>
      </c>
      <c r="U12" s="31" t="n"/>
      <c r="V12" s="20" t="n">
        <v>0</v>
      </c>
      <c r="W12" s="22" t="n">
        <v>887.37</v>
      </c>
      <c r="X12" s="22" t="n">
        <v>0</v>
      </c>
      <c r="Y12" s="32" t="n"/>
      <c r="Z12" s="22" t="n">
        <v>30</v>
      </c>
    </row>
    <row r="13" ht="18" customHeight="1">
      <c r="A13" s="10" t="inlineStr">
        <is>
          <t>3-Tier Cart</t>
        </is>
      </c>
      <c r="B13" s="11" t="inlineStr">
        <is>
          <t>B0FV8YD8DP</t>
        </is>
      </c>
      <c r="C13" s="12" t="n">
        <v>669.22</v>
      </c>
      <c r="D13" s="12" t="n">
        <v>0</v>
      </c>
      <c r="E13" s="35" t="n">
        <v>0</v>
      </c>
      <c r="F13" s="12" t="n">
        <v>30</v>
      </c>
      <c r="G13" s="14" t="n">
        <v>0</v>
      </c>
      <c r="H13" s="14" t="n">
        <v>0</v>
      </c>
      <c r="I13" s="36" t="n"/>
      <c r="J13" s="14" t="n">
        <v>0</v>
      </c>
      <c r="K13" s="16" t="n">
        <v>0</v>
      </c>
      <c r="L13" s="16" t="n">
        <v>0</v>
      </c>
      <c r="M13" s="29" t="n"/>
      <c r="N13" s="16" t="n">
        <v>0</v>
      </c>
      <c r="O13" s="18" t="n">
        <v>33.7</v>
      </c>
      <c r="P13" s="18" t="n">
        <v>14.01</v>
      </c>
      <c r="Q13" s="19" t="n">
        <v>0.416</v>
      </c>
      <c r="R13" s="18" t="n">
        <v>1</v>
      </c>
      <c r="S13" s="20" t="n">
        <v>33.99</v>
      </c>
      <c r="T13" s="20" t="n">
        <v>22.48</v>
      </c>
      <c r="U13" s="26" t="n">
        <v>0.6609999999999999</v>
      </c>
      <c r="V13" s="20" t="n">
        <v>1</v>
      </c>
      <c r="W13" s="22" t="n">
        <v>736.91</v>
      </c>
      <c r="X13" s="22" t="n">
        <v>36.49</v>
      </c>
      <c r="Y13" s="23" t="n">
        <v>0.0004951758016582758</v>
      </c>
      <c r="Z13" s="22" t="n">
        <v>32</v>
      </c>
    </row>
    <row r="14" ht="18" customHeight="1">
      <c r="A14" s="24" t="inlineStr">
        <is>
          <t>Padded Hangers</t>
        </is>
      </c>
      <c r="B14" s="25" t="inlineStr">
        <is>
          <t>B09R3BLFDT</t>
        </is>
      </c>
      <c r="C14" s="12" t="n">
        <v>269.16</v>
      </c>
      <c r="D14" s="12" t="n">
        <v>14.45</v>
      </c>
      <c r="E14" s="35" t="n">
        <v>0.05400000000000001</v>
      </c>
      <c r="F14" s="12" t="n">
        <v>24</v>
      </c>
      <c r="G14" s="14" t="n">
        <v>93.83</v>
      </c>
      <c r="H14" s="14" t="n">
        <v>9.279999999999999</v>
      </c>
      <c r="I14" s="28" t="n">
        <v>0.099</v>
      </c>
      <c r="J14" s="14" t="n">
        <v>11</v>
      </c>
      <c r="K14" s="16" t="n">
        <v>60.56</v>
      </c>
      <c r="L14" s="16" t="n">
        <v>8.01</v>
      </c>
      <c r="M14" s="33" t="n">
        <v>0.132</v>
      </c>
      <c r="N14" s="16" t="n">
        <v>7</v>
      </c>
      <c r="O14" s="18" t="n">
        <v>130.24</v>
      </c>
      <c r="P14" s="18" t="n">
        <v>12.25</v>
      </c>
      <c r="Q14" s="30" t="n">
        <v>0.094</v>
      </c>
      <c r="R14" s="18" t="n">
        <v>8</v>
      </c>
      <c r="S14" s="20" t="n">
        <v>131.36</v>
      </c>
      <c r="T14" s="20" t="n">
        <v>11.16</v>
      </c>
      <c r="U14" s="21" t="n">
        <v>0.08500000000000001</v>
      </c>
      <c r="V14" s="20" t="n">
        <v>8</v>
      </c>
      <c r="W14" s="22" t="n">
        <v>685.15</v>
      </c>
      <c r="X14" s="22" t="n">
        <v>55.15</v>
      </c>
      <c r="Y14" s="23" t="n">
        <v>0.0008049332263008101</v>
      </c>
      <c r="Z14" s="22" t="n">
        <v>58</v>
      </c>
    </row>
    <row r="15" ht="18" customHeight="1">
      <c r="A15" s="10" t="inlineStr">
        <is>
          <t>Laptop Stand C</t>
        </is>
      </c>
      <c r="B15" s="11" t="inlineStr">
        <is>
          <t>B0FVF8DRZQ</t>
        </is>
      </c>
      <c r="C15" s="12" t="n">
        <v>0</v>
      </c>
      <c r="D15" s="12" t="n">
        <v>0</v>
      </c>
      <c r="E15" s="27" t="n"/>
      <c r="F15" s="12" t="n">
        <v>0</v>
      </c>
      <c r="G15" s="14" t="n">
        <v>670.66</v>
      </c>
      <c r="H15" s="14" t="n">
        <v>0</v>
      </c>
      <c r="I15" s="28" t="n">
        <v>0</v>
      </c>
      <c r="J15" s="14" t="n">
        <v>18</v>
      </c>
      <c r="K15" s="16" t="n">
        <v>0</v>
      </c>
      <c r="L15" s="16" t="n">
        <v>0</v>
      </c>
      <c r="M15" s="29" t="n"/>
      <c r="N15" s="16" t="n">
        <v>0</v>
      </c>
      <c r="O15" s="18" t="n">
        <v>0</v>
      </c>
      <c r="P15" s="18" t="n">
        <v>0</v>
      </c>
      <c r="Q15" s="34" t="n"/>
      <c r="R15" s="18" t="n">
        <v>0</v>
      </c>
      <c r="S15" s="20" t="n">
        <v>0</v>
      </c>
      <c r="T15" s="20" t="n">
        <v>0</v>
      </c>
      <c r="U15" s="31" t="n"/>
      <c r="V15" s="20" t="n">
        <v>0</v>
      </c>
      <c r="W15" s="22" t="n">
        <v>670.66</v>
      </c>
      <c r="X15" s="22" t="n">
        <v>0</v>
      </c>
      <c r="Y15" s="32" t="n"/>
      <c r="Z15" s="22" t="n">
        <v>18</v>
      </c>
    </row>
    <row r="16" ht="18" customHeight="1">
      <c r="A16" s="24" t="inlineStr">
        <is>
          <t>Shoe Rack</t>
        </is>
      </c>
      <c r="B16" s="25" t="inlineStr">
        <is>
          <t>B0FVFG8W4X</t>
        </is>
      </c>
      <c r="C16" s="12" t="n">
        <v>0</v>
      </c>
      <c r="D16" s="12" t="n">
        <v>0</v>
      </c>
      <c r="E16" s="27" t="n"/>
      <c r="F16" s="12" t="n">
        <v>0</v>
      </c>
      <c r="G16" s="14" t="n">
        <v>616.51</v>
      </c>
      <c r="H16" s="14" t="n">
        <v>0</v>
      </c>
      <c r="I16" s="28" t="n">
        <v>0</v>
      </c>
      <c r="J16" s="14" t="n">
        <v>26</v>
      </c>
      <c r="K16" s="16" t="n">
        <v>0</v>
      </c>
      <c r="L16" s="16" t="n">
        <v>0</v>
      </c>
      <c r="M16" s="29" t="n"/>
      <c r="N16" s="16" t="n">
        <v>0</v>
      </c>
      <c r="O16" s="18" t="n">
        <v>0</v>
      </c>
      <c r="P16" s="18" t="n">
        <v>0</v>
      </c>
      <c r="Q16" s="34" t="n"/>
      <c r="R16" s="18" t="n">
        <v>0</v>
      </c>
      <c r="S16" s="20" t="n">
        <v>0</v>
      </c>
      <c r="T16" s="20" t="n">
        <v>0</v>
      </c>
      <c r="U16" s="31" t="n"/>
      <c r="V16" s="20" t="n">
        <v>0</v>
      </c>
      <c r="W16" s="22" t="n">
        <v>616.51</v>
      </c>
      <c r="X16" s="22" t="n">
        <v>0</v>
      </c>
      <c r="Y16" s="32" t="n"/>
      <c r="Z16" s="22" t="n">
        <v>26</v>
      </c>
    </row>
    <row r="17" ht="18" customHeight="1">
      <c r="A17" s="10" t="inlineStr">
        <is>
          <t>Broom Holder</t>
        </is>
      </c>
      <c r="B17" s="11" t="inlineStr">
        <is>
          <t>B09JBVTY9T</t>
        </is>
      </c>
      <c r="C17" s="12" t="n">
        <v>28.47</v>
      </c>
      <c r="D17" s="12" t="n">
        <v>31.41</v>
      </c>
      <c r="E17" s="13" t="n">
        <v>1.103</v>
      </c>
      <c r="F17" s="12" t="n">
        <v>3</v>
      </c>
      <c r="G17" s="14" t="n">
        <v>36.91</v>
      </c>
      <c r="H17" s="14" t="n">
        <v>12.28</v>
      </c>
      <c r="I17" s="15" t="n">
        <v>0.333</v>
      </c>
      <c r="J17" s="14" t="n">
        <v>5</v>
      </c>
      <c r="K17" s="16" t="n">
        <v>37.96</v>
      </c>
      <c r="L17" s="16" t="n">
        <v>11.46</v>
      </c>
      <c r="M17" s="17" t="n">
        <v>0.302</v>
      </c>
      <c r="N17" s="16" t="n">
        <v>5</v>
      </c>
      <c r="O17" s="18" t="n">
        <v>57.35</v>
      </c>
      <c r="P17" s="18" t="n">
        <v>11.28</v>
      </c>
      <c r="Q17" s="19" t="n">
        <v>0.197</v>
      </c>
      <c r="R17" s="18" t="n">
        <v>4</v>
      </c>
      <c r="S17" s="20" t="n">
        <v>57.84</v>
      </c>
      <c r="T17" s="20" t="n">
        <v>14.13</v>
      </c>
      <c r="U17" s="26" t="n">
        <v>0.244</v>
      </c>
      <c r="V17" s="20" t="n">
        <v>4</v>
      </c>
      <c r="W17" s="22" t="n">
        <v>218.53</v>
      </c>
      <c r="X17" s="22" t="n">
        <v>80.56</v>
      </c>
      <c r="Y17" s="23" t="n">
        <v>0.003686450372946507</v>
      </c>
      <c r="Z17" s="22" t="n">
        <v>21</v>
      </c>
    </row>
    <row r="18" ht="18" customHeight="1">
      <c r="A18" s="24" t="inlineStr">
        <is>
          <t>Shower Caddy</t>
        </is>
      </c>
      <c r="B18" s="25" t="inlineStr">
        <is>
          <t>B09MRGLH3L</t>
        </is>
      </c>
      <c r="C18" s="12" t="n">
        <v>0</v>
      </c>
      <c r="D18" s="12" t="n">
        <v>0</v>
      </c>
      <c r="E18" s="27" t="n"/>
      <c r="F18" s="12" t="n">
        <v>0</v>
      </c>
      <c r="G18" s="14" t="n">
        <v>0</v>
      </c>
      <c r="H18" s="14" t="n">
        <v>0</v>
      </c>
      <c r="I18" s="36" t="n"/>
      <c r="J18" s="14" t="n">
        <v>0</v>
      </c>
      <c r="K18" s="16" t="n">
        <v>0</v>
      </c>
      <c r="L18" s="16" t="n">
        <v>0</v>
      </c>
      <c r="M18" s="29" t="n"/>
      <c r="N18" s="16" t="n">
        <v>0</v>
      </c>
      <c r="O18" s="18" t="n">
        <v>0</v>
      </c>
      <c r="P18" s="18" t="n">
        <v>0</v>
      </c>
      <c r="Q18" s="34" t="n"/>
      <c r="R18" s="18" t="n">
        <v>0</v>
      </c>
      <c r="S18" s="20" t="n">
        <v>38.72</v>
      </c>
      <c r="T18" s="20" t="n">
        <v>0</v>
      </c>
      <c r="U18" s="21" t="n">
        <v>0</v>
      </c>
      <c r="V18" s="20" t="n">
        <v>2</v>
      </c>
      <c r="W18" s="22" t="n">
        <v>38.72</v>
      </c>
      <c r="X18" s="22" t="n">
        <v>0</v>
      </c>
      <c r="Y18" s="32" t="n"/>
      <c r="Z18" s="22" t="n">
        <v>2</v>
      </c>
    </row>
    <row r="19" ht="20" customHeight="1">
      <c r="A19" s="37" t="inlineStr">
        <is>
          <t>ACCOUNT TOTAL</t>
        </is>
      </c>
      <c r="C19" s="38" t="n">
        <v>4885.190000000001</v>
      </c>
      <c r="D19" s="38" t="n">
        <v>1268.58</v>
      </c>
      <c r="E19" s="39" t="n">
        <v>0.002596787433037405</v>
      </c>
      <c r="F19" s="38" t="n">
        <v>148</v>
      </c>
      <c r="G19" s="38" t="n">
        <v>6838.37</v>
      </c>
      <c r="H19" s="38" t="n">
        <v>1003.36</v>
      </c>
      <c r="I19" s="39" t="n">
        <v>0.001467250236532975</v>
      </c>
      <c r="J19" s="38" t="n">
        <v>203</v>
      </c>
      <c r="K19" s="38" t="n">
        <v>3305.64</v>
      </c>
      <c r="L19" s="38" t="n">
        <v>1193.73</v>
      </c>
      <c r="M19" s="39" t="n">
        <v>0.0036111917813192</v>
      </c>
      <c r="N19" s="38" t="n">
        <v>93</v>
      </c>
      <c r="O19" s="38" t="n">
        <v>5335.79</v>
      </c>
      <c r="P19" s="38" t="n">
        <v>1034.71</v>
      </c>
      <c r="Q19" s="39" t="n">
        <v>0.001939188011522193</v>
      </c>
      <c r="R19" s="38" t="n">
        <v>79</v>
      </c>
      <c r="S19" s="38" t="n">
        <v>4710.450000000001</v>
      </c>
      <c r="T19" s="38" t="n">
        <v>1017.91</v>
      </c>
      <c r="U19" s="39" t="n">
        <v>0.002160961266970247</v>
      </c>
      <c r="V19" s="38" t="n">
        <v>71</v>
      </c>
      <c r="W19" s="38" t="n">
        <v>25075.44</v>
      </c>
      <c r="X19" s="38" t="n">
        <v>5518.29</v>
      </c>
      <c r="Y19" s="39" t="n">
        <v>0.002200675242388568</v>
      </c>
      <c r="Z19" s="38" t="n">
        <v>594</v>
      </c>
    </row>
  </sheetData>
  <mergeCells count="8">
    <mergeCell ref="C3:F3"/>
    <mergeCell ref="S3:V3"/>
    <mergeCell ref="G3:J3"/>
    <mergeCell ref="W3:Z3"/>
    <mergeCell ref="K3:N3"/>
    <mergeCell ref="A19:B19"/>
    <mergeCell ref="O3:R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87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40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41" t="inlineStr">
        <is>
          <t>Product (ZH)</t>
        </is>
      </c>
      <c r="B3" s="41" t="inlineStr">
        <is>
          <t>Parent ASIN</t>
        </is>
      </c>
      <c r="C3" s="41" t="inlineStr">
        <is>
          <t>Week</t>
        </is>
      </c>
      <c r="D3" s="41" t="inlineStr">
        <is>
          <t>Period</t>
        </is>
      </c>
      <c r="E3" s="41" t="inlineStr">
        <is>
          <t>Sales ($)</t>
        </is>
      </c>
      <c r="F3" s="41" t="inlineStr">
        <is>
          <t>SP+SD Spend ($)</t>
        </is>
      </c>
      <c r="G3" s="41" t="inlineStr">
        <is>
          <t>SB Spend ($)</t>
        </is>
      </c>
      <c r="H3" s="41" t="inlineStr">
        <is>
          <t>Total Spend ($)</t>
        </is>
      </c>
      <c r="I3" s="41" t="inlineStr">
        <is>
          <t>Units</t>
        </is>
      </c>
      <c r="J3" s="41" t="inlineStr">
        <is>
          <t>Organic Units</t>
        </is>
      </c>
      <c r="K3" s="41" t="inlineStr">
        <is>
          <t>PPC Units</t>
        </is>
      </c>
      <c r="L3" s="41" t="inlineStr">
        <is>
          <t>Profits ($)</t>
        </is>
      </c>
      <c r="M3" s="41" t="inlineStr">
        <is>
          <t>TACOS (%)</t>
        </is>
      </c>
      <c r="N3" s="41" t="inlineStr">
        <is>
          <t>ACOS (approx)</t>
        </is>
      </c>
      <c r="O3" s="41" t="inlineStr">
        <is>
          <t>SP+SD ACOS</t>
        </is>
      </c>
      <c r="P3" s="41" t="inlineStr">
        <is>
          <t>SB Attr Sales</t>
        </is>
      </c>
    </row>
    <row r="4" ht="16" customHeight="1">
      <c r="A4" s="42" t="inlineStr">
        <is>
          <t>Wire Shelving</t>
        </is>
      </c>
      <c r="B4" s="43" t="inlineStr">
        <is>
          <t>B09XGY3FQ1</t>
        </is>
      </c>
      <c r="C4" s="44" t="inlineStr">
        <is>
          <t>W1</t>
        </is>
      </c>
      <c r="D4" s="43" t="inlineStr">
        <is>
          <t>Feb 1–7</t>
        </is>
      </c>
      <c r="E4" s="45" t="n">
        <v>1620.51</v>
      </c>
      <c r="F4" s="45" t="n">
        <v>169.3</v>
      </c>
      <c r="G4" s="45" t="n">
        <v>434.21</v>
      </c>
      <c r="H4" s="45" t="n">
        <v>603.51</v>
      </c>
      <c r="I4" s="12" t="n">
        <v>28</v>
      </c>
      <c r="J4" s="12" t="n">
        <v>22</v>
      </c>
      <c r="K4" s="12" t="n">
        <v>6</v>
      </c>
      <c r="L4" s="45" t="n">
        <v>1455.25</v>
      </c>
      <c r="M4" s="46" t="n">
        <v>37.2</v>
      </c>
      <c r="N4" s="47" t="n">
        <v>37.24197937686284</v>
      </c>
      <c r="O4" s="47" t="n">
        <v>10.44732831022332</v>
      </c>
      <c r="P4" s="48" t="n">
        <v>658.11</v>
      </c>
    </row>
    <row r="5" ht="16" customHeight="1">
      <c r="A5" s="49" t="inlineStr">
        <is>
          <t>Wire Shelving</t>
        </is>
      </c>
      <c r="B5" s="50" t="inlineStr">
        <is>
          <t>B09XGY3FQ1</t>
        </is>
      </c>
      <c r="C5" s="51" t="inlineStr">
        <is>
          <t>W2</t>
        </is>
      </c>
      <c r="D5" s="50" t="inlineStr">
        <is>
          <t>Feb 8–14</t>
        </is>
      </c>
      <c r="E5" s="52" t="n">
        <v>1022.04</v>
      </c>
      <c r="F5" s="52" t="n">
        <v>149.91</v>
      </c>
      <c r="G5" s="52" t="n">
        <v>355.84</v>
      </c>
      <c r="H5" s="52" t="n">
        <v>505.75</v>
      </c>
      <c r="I5" s="14" t="n">
        <v>22</v>
      </c>
      <c r="J5" s="14" t="n">
        <v>22</v>
      </c>
      <c r="K5" s="14" t="n">
        <v>1</v>
      </c>
      <c r="L5" s="52" t="n">
        <v>1013.5</v>
      </c>
      <c r="M5" s="53" t="n">
        <v>49.5</v>
      </c>
      <c r="N5" s="54" t="n">
        <v>49.48436460412508</v>
      </c>
      <c r="O5" s="54" t="n">
        <v>14.66772337677586</v>
      </c>
      <c r="P5" s="55" t="n">
        <v>415.06</v>
      </c>
    </row>
    <row r="6" ht="16" customHeight="1">
      <c r="A6" s="56" t="inlineStr">
        <is>
          <t>Wire Shelving</t>
        </is>
      </c>
      <c r="B6" s="57" t="inlineStr">
        <is>
          <t>B09XGY3FQ1</t>
        </is>
      </c>
      <c r="C6" s="58" t="inlineStr">
        <is>
          <t>W3</t>
        </is>
      </c>
      <c r="D6" s="57" t="inlineStr">
        <is>
          <t>Feb 15–21</t>
        </is>
      </c>
      <c r="E6" s="59" t="n">
        <v>1508</v>
      </c>
      <c r="F6" s="59" t="n">
        <v>209.43</v>
      </c>
      <c r="G6" s="59" t="n">
        <v>337.3</v>
      </c>
      <c r="H6" s="59" t="n">
        <v>546.73</v>
      </c>
      <c r="I6" s="16" t="n">
        <v>30</v>
      </c>
      <c r="J6" s="16" t="n">
        <v>24</v>
      </c>
      <c r="K6" s="16" t="n">
        <v>10</v>
      </c>
      <c r="L6" s="59" t="n">
        <v>1597.04</v>
      </c>
      <c r="M6" s="60" t="n">
        <v>36.3</v>
      </c>
      <c r="N6" s="61" t="n">
        <v>36.2553050397878</v>
      </c>
      <c r="O6" s="61" t="n">
        <v>13.88793103448276</v>
      </c>
      <c r="P6" s="62" t="n">
        <v>612.42</v>
      </c>
    </row>
    <row r="7" ht="16" customHeight="1">
      <c r="A7" s="63" t="inlineStr">
        <is>
          <t>Wire Shelving</t>
        </is>
      </c>
      <c r="B7" s="64" t="inlineStr">
        <is>
          <t>B09XGY3FQ1</t>
        </is>
      </c>
      <c r="C7" s="65" t="inlineStr">
        <is>
          <t>W4</t>
        </is>
      </c>
      <c r="D7" s="64" t="inlineStr">
        <is>
          <t>Feb 22–28</t>
        </is>
      </c>
      <c r="E7" s="66" t="n">
        <v>2700.9</v>
      </c>
      <c r="F7" s="66" t="n">
        <v>185.53</v>
      </c>
      <c r="G7" s="66" t="n">
        <v>310.46</v>
      </c>
      <c r="H7" s="66" t="n">
        <v>495.99</v>
      </c>
      <c r="I7" s="18" t="n">
        <v>29</v>
      </c>
      <c r="J7" s="18" t="n">
        <v>27</v>
      </c>
      <c r="K7" s="18" t="n">
        <v>5</v>
      </c>
      <c r="L7" s="66" t="n">
        <v>1699.66</v>
      </c>
      <c r="M7" s="67" t="n">
        <v>18.4</v>
      </c>
      <c r="N7" s="68" t="n">
        <v>18.36387870709763</v>
      </c>
      <c r="O7" s="68" t="n">
        <v>6.869191750897849</v>
      </c>
      <c r="P7" s="69" t="n">
        <v>1096.87</v>
      </c>
    </row>
    <row r="8" ht="16" customHeight="1">
      <c r="A8" s="70" t="inlineStr">
        <is>
          <t>Wire Shelving</t>
        </is>
      </c>
      <c r="B8" s="71" t="inlineStr">
        <is>
          <t>B09XGY3FQ1</t>
        </is>
      </c>
      <c r="C8" s="72" t="inlineStr">
        <is>
          <t>W5</t>
        </is>
      </c>
      <c r="D8" s="71" t="inlineStr">
        <is>
          <t>Mar 1–7</t>
        </is>
      </c>
      <c r="E8" s="73" t="n">
        <v>2031.98</v>
      </c>
      <c r="F8" s="73" t="n">
        <v>92.97</v>
      </c>
      <c r="G8" s="73" t="n">
        <v>90.08</v>
      </c>
      <c r="H8" s="73" t="n">
        <v>183.05</v>
      </c>
      <c r="I8" s="20" t="n">
        <v>19</v>
      </c>
      <c r="J8" s="20" t="n">
        <v>18</v>
      </c>
      <c r="K8" s="20" t="n">
        <v>1</v>
      </c>
      <c r="L8" s="73" t="n">
        <v>981.46</v>
      </c>
      <c r="M8" s="74" t="n">
        <v>9</v>
      </c>
      <c r="N8" s="75" t="n">
        <v>9.008454807626059</v>
      </c>
      <c r="O8" s="75" t="n">
        <v>4.575340308467603</v>
      </c>
      <c r="P8" s="76" t="n">
        <v>825.21</v>
      </c>
    </row>
    <row r="9" ht="18" customHeight="1">
      <c r="A9" s="77" t="inlineStr">
        <is>
          <t xml:space="preserve">  ↳ Wire Shelving Total</t>
        </is>
      </c>
      <c r="B9" s="78" t="inlineStr">
        <is>
          <t>B09XGY3FQ1</t>
        </is>
      </c>
      <c r="C9" s="79" t="inlineStr">
        <is>
          <t>W1–W5</t>
        </is>
      </c>
      <c r="D9" s="78" t="inlineStr">
        <is>
          <t>Total</t>
        </is>
      </c>
      <c r="E9" s="80">
        <f>SUM(E4:E8)</f>
        <v/>
      </c>
      <c r="F9" s="80">
        <f>SUM(F4:F8)</f>
        <v/>
      </c>
      <c r="G9" s="80">
        <f>SUM(G4:G8)</f>
        <v/>
      </c>
      <c r="H9" s="80">
        <f>SUM(H4:H8)</f>
        <v/>
      </c>
      <c r="I9" s="81">
        <f>SUM(I4:I8)</f>
        <v/>
      </c>
      <c r="J9" s="81">
        <f>SUM(J4:J8)</f>
        <v/>
      </c>
      <c r="K9" s="81">
        <f>SUM(K4:K8)</f>
        <v/>
      </c>
      <c r="L9" s="80">
        <f>SUM(L4:L8)</f>
        <v/>
      </c>
      <c r="M9" s="82">
        <f>IF(E9&gt;0,H9/E9*100,"—")</f>
        <v/>
      </c>
      <c r="P9" s="83" t="n">
        <v>3607.68</v>
      </c>
    </row>
    <row r="10" ht="16" customHeight="1">
      <c r="A10" s="42" t="inlineStr">
        <is>
          <t>Storage Cart 10D</t>
        </is>
      </c>
      <c r="B10" s="43" t="inlineStr">
        <is>
          <t>B0FVFCYKGB</t>
        </is>
      </c>
      <c r="C10" s="44" t="inlineStr">
        <is>
          <t>W1</t>
        </is>
      </c>
      <c r="D10" s="43" t="inlineStr">
        <is>
          <t>Feb 1–7</t>
        </is>
      </c>
      <c r="E10" s="45" t="n">
        <v>1017.11</v>
      </c>
      <c r="F10" s="45" t="n">
        <v>63.13</v>
      </c>
      <c r="G10" s="45" t="n">
        <v>480.36</v>
      </c>
      <c r="H10" s="45" t="n">
        <v>543.49</v>
      </c>
      <c r="I10" s="12" t="n">
        <v>23</v>
      </c>
      <c r="J10" s="12" t="n">
        <v>22</v>
      </c>
      <c r="K10" s="12" t="n">
        <v>1</v>
      </c>
      <c r="L10" s="45" t="n">
        <v>726.73</v>
      </c>
      <c r="M10" s="46" t="n">
        <v>53.4</v>
      </c>
      <c r="N10" s="47" t="n">
        <v>53.43473173992979</v>
      </c>
      <c r="O10" s="47" t="n">
        <v>6.206801624209771</v>
      </c>
      <c r="P10" s="48" t="n">
        <v>727.11</v>
      </c>
    </row>
    <row r="11" ht="16" customHeight="1">
      <c r="A11" s="49" t="inlineStr">
        <is>
          <t>Storage Cart 10D</t>
        </is>
      </c>
      <c r="B11" s="50" t="inlineStr">
        <is>
          <t>B0FVFCYKGB</t>
        </is>
      </c>
      <c r="C11" s="51" t="inlineStr">
        <is>
          <t>W2</t>
        </is>
      </c>
      <c r="D11" s="50" t="inlineStr">
        <is>
          <t>Feb 8–14</t>
        </is>
      </c>
      <c r="E11" s="52" t="n">
        <v>833.47</v>
      </c>
      <c r="F11" s="52" t="n">
        <v>50.44</v>
      </c>
      <c r="G11" s="52" t="n">
        <v>336.98</v>
      </c>
      <c r="H11" s="52" t="n">
        <v>387.42</v>
      </c>
      <c r="I11" s="14" t="n">
        <v>24</v>
      </c>
      <c r="J11" s="14" t="n">
        <v>20</v>
      </c>
      <c r="K11" s="14" t="n">
        <v>4</v>
      </c>
      <c r="L11" s="52" t="n">
        <v>824.13</v>
      </c>
      <c r="M11" s="53" t="n">
        <v>46.5</v>
      </c>
      <c r="N11" s="54" t="n">
        <v>46.48277682460076</v>
      </c>
      <c r="O11" s="54" t="n">
        <v>6.051807503569414</v>
      </c>
      <c r="P11" s="55" t="n">
        <v>595.83</v>
      </c>
    </row>
    <row r="12" ht="16" customHeight="1">
      <c r="A12" s="56" t="inlineStr">
        <is>
          <t>Storage Cart 10D</t>
        </is>
      </c>
      <c r="B12" s="57" t="inlineStr">
        <is>
          <t>B0FVFCYKGB</t>
        </is>
      </c>
      <c r="C12" s="58" t="inlineStr">
        <is>
          <t>W3</t>
        </is>
      </c>
      <c r="D12" s="57" t="inlineStr">
        <is>
          <t>Feb 15–21</t>
        </is>
      </c>
      <c r="E12" s="59" t="n">
        <v>1060.42</v>
      </c>
      <c r="F12" s="59" t="n">
        <v>67.45999999999999</v>
      </c>
      <c r="G12" s="59" t="n">
        <v>494.56</v>
      </c>
      <c r="H12" s="59" t="n">
        <v>562.02</v>
      </c>
      <c r="I12" s="16" t="n">
        <v>28</v>
      </c>
      <c r="J12" s="16" t="n">
        <v>21</v>
      </c>
      <c r="K12" s="16" t="n">
        <v>7</v>
      </c>
      <c r="L12" s="59" t="n">
        <v>1078.07</v>
      </c>
      <c r="M12" s="60" t="n">
        <v>53</v>
      </c>
      <c r="N12" s="61" t="n">
        <v>52.99975481413024</v>
      </c>
      <c r="O12" s="61" t="n">
        <v>6.36163029742932</v>
      </c>
      <c r="P12" s="62" t="n">
        <v>758.0700000000001</v>
      </c>
    </row>
    <row r="13" ht="16" customHeight="1">
      <c r="A13" s="63" t="inlineStr">
        <is>
          <t>Storage Cart 10D</t>
        </is>
      </c>
      <c r="B13" s="64" t="inlineStr">
        <is>
          <t>B0FVFCYKGB</t>
        </is>
      </c>
      <c r="C13" s="65" t="inlineStr">
        <is>
          <t>W4</t>
        </is>
      </c>
      <c r="D13" s="64" t="inlineStr">
        <is>
          <t>Feb 22–28</t>
        </is>
      </c>
      <c r="E13" s="66" t="n">
        <v>1873.58</v>
      </c>
      <c r="F13" s="66" t="n">
        <v>53.25</v>
      </c>
      <c r="G13" s="66" t="n">
        <v>391.32</v>
      </c>
      <c r="H13" s="66" t="n">
        <v>444.57</v>
      </c>
      <c r="I13" s="18" t="n">
        <v>27</v>
      </c>
      <c r="J13" s="18" t="n">
        <v>26</v>
      </c>
      <c r="K13" s="18" t="n">
        <v>1</v>
      </c>
      <c r="L13" s="66" t="n">
        <v>989.8099999999999</v>
      </c>
      <c r="M13" s="67" t="n">
        <v>23.7</v>
      </c>
      <c r="N13" s="68" t="n">
        <v>23.72837028576308</v>
      </c>
      <c r="O13" s="68" t="n">
        <v>2.842152456793945</v>
      </c>
      <c r="P13" s="69" t="n">
        <v>1339.38</v>
      </c>
    </row>
    <row r="14" ht="16" customHeight="1">
      <c r="A14" s="70" t="inlineStr">
        <is>
          <t>Storage Cart 10D</t>
        </is>
      </c>
      <c r="B14" s="71" t="inlineStr">
        <is>
          <t>B0FVFCYKGB</t>
        </is>
      </c>
      <c r="C14" s="72" t="inlineStr">
        <is>
          <t>W5</t>
        </is>
      </c>
      <c r="D14" s="71" t="inlineStr">
        <is>
          <t>Mar 1–7</t>
        </is>
      </c>
      <c r="E14" s="73" t="n">
        <v>1889.73</v>
      </c>
      <c r="F14" s="73" t="n">
        <v>34.49</v>
      </c>
      <c r="G14" s="73" t="n">
        <v>630.46</v>
      </c>
      <c r="H14" s="73" t="n">
        <v>664.95</v>
      </c>
      <c r="I14" s="20" t="n">
        <v>27</v>
      </c>
      <c r="J14" s="20" t="n">
        <v>24</v>
      </c>
      <c r="K14" s="20" t="n">
        <v>4</v>
      </c>
      <c r="L14" s="73" t="n">
        <v>1024.81</v>
      </c>
      <c r="M14" s="84" t="n">
        <v>35.2</v>
      </c>
      <c r="N14" s="75" t="n">
        <v>35.18756647775079</v>
      </c>
      <c r="O14" s="75" t="n">
        <v>1.825128457504511</v>
      </c>
      <c r="P14" s="76" t="n">
        <v>1350.92</v>
      </c>
    </row>
    <row r="15" ht="18" customHeight="1">
      <c r="A15" s="77" t="inlineStr">
        <is>
          <t xml:space="preserve">  ↳ Storage Cart 10D Total</t>
        </is>
      </c>
      <c r="B15" s="78" t="inlineStr">
        <is>
          <t>B0FVFCYKGB</t>
        </is>
      </c>
      <c r="C15" s="79" t="inlineStr">
        <is>
          <t>W1–W5</t>
        </is>
      </c>
      <c r="D15" s="78" t="inlineStr">
        <is>
          <t>Total</t>
        </is>
      </c>
      <c r="E15" s="80">
        <f>SUM(E10:E14)</f>
        <v/>
      </c>
      <c r="F15" s="80">
        <f>SUM(F10:F14)</f>
        <v/>
      </c>
      <c r="G15" s="80">
        <f>SUM(G10:G14)</f>
        <v/>
      </c>
      <c r="H15" s="80">
        <f>SUM(H10:H14)</f>
        <v/>
      </c>
      <c r="I15" s="81">
        <f>SUM(I10:I14)</f>
        <v/>
      </c>
      <c r="J15" s="81">
        <f>SUM(J10:J14)</f>
        <v/>
      </c>
      <c r="K15" s="81">
        <f>SUM(K10:K14)</f>
        <v/>
      </c>
      <c r="L15" s="80">
        <f>SUM(L10:L14)</f>
        <v/>
      </c>
      <c r="M15" s="82">
        <f>IF(E15&gt;0,H15/E15*100,"—")</f>
        <v/>
      </c>
      <c r="P15" s="83" t="n">
        <v>4771.31</v>
      </c>
    </row>
    <row r="16" ht="16" customHeight="1">
      <c r="A16" s="42" t="inlineStr">
        <is>
          <t>Laptop Stand A</t>
        </is>
      </c>
      <c r="B16" s="43" t="inlineStr">
        <is>
          <t>B0FVD69MYD</t>
        </is>
      </c>
      <c r="C16" s="44" t="inlineStr">
        <is>
          <t>W1</t>
        </is>
      </c>
      <c r="D16" s="43" t="inlineStr">
        <is>
          <t>Feb 1–7</t>
        </is>
      </c>
      <c r="E16" s="45" t="n">
        <v>0</v>
      </c>
      <c r="F16" s="45" t="n">
        <v>0</v>
      </c>
      <c r="G16" s="45" t="n">
        <v>0</v>
      </c>
      <c r="H16" s="45" t="n">
        <v>0</v>
      </c>
      <c r="I16" s="12" t="n">
        <v>0</v>
      </c>
      <c r="J16" s="12" t="n">
        <v>0</v>
      </c>
      <c r="K16" s="12" t="n">
        <v>0</v>
      </c>
      <c r="L16" s="45" t="n">
        <v>0</v>
      </c>
      <c r="M16" s="27" t="n"/>
      <c r="N16" s="27" t="n"/>
      <c r="O16" s="27" t="n"/>
      <c r="P16" s="48" t="n">
        <v>0</v>
      </c>
    </row>
    <row r="17" ht="16" customHeight="1">
      <c r="A17" s="49" t="inlineStr">
        <is>
          <t>Laptop Stand A</t>
        </is>
      </c>
      <c r="B17" s="50" t="inlineStr">
        <is>
          <t>B0FVD69MYD</t>
        </is>
      </c>
      <c r="C17" s="51" t="inlineStr">
        <is>
          <t>W2</t>
        </is>
      </c>
      <c r="D17" s="50" t="inlineStr">
        <is>
          <t>Feb 8–14</t>
        </is>
      </c>
      <c r="E17" s="52" t="n">
        <v>1362.79</v>
      </c>
      <c r="F17" s="52" t="n">
        <v>0</v>
      </c>
      <c r="G17" s="52" t="n">
        <v>0</v>
      </c>
      <c r="H17" s="52" t="n">
        <v>0</v>
      </c>
      <c r="I17" s="14" t="n">
        <v>30</v>
      </c>
      <c r="J17" s="14" t="n">
        <v>30</v>
      </c>
      <c r="K17" s="14" t="n">
        <v>0</v>
      </c>
      <c r="L17" s="85" t="n">
        <v>-417.9</v>
      </c>
      <c r="M17" s="86" t="n">
        <v>0</v>
      </c>
      <c r="N17" s="36" t="n"/>
      <c r="O17" s="36" t="n"/>
      <c r="P17" s="55" t="n">
        <v>0</v>
      </c>
    </row>
    <row r="18" ht="16" customHeight="1">
      <c r="A18" s="56" t="inlineStr">
        <is>
          <t>Laptop Stand A</t>
        </is>
      </c>
      <c r="B18" s="57" t="inlineStr">
        <is>
          <t>B0FVD69MYD</t>
        </is>
      </c>
      <c r="C18" s="58" t="inlineStr">
        <is>
          <t>W3</t>
        </is>
      </c>
      <c r="D18" s="57" t="inlineStr">
        <is>
          <t>Feb 15–21</t>
        </is>
      </c>
      <c r="E18" s="59" t="n">
        <v>0</v>
      </c>
      <c r="F18" s="59" t="n">
        <v>0</v>
      </c>
      <c r="G18" s="59" t="n">
        <v>0</v>
      </c>
      <c r="H18" s="59" t="n">
        <v>0</v>
      </c>
      <c r="I18" s="16" t="n">
        <v>0</v>
      </c>
      <c r="J18" s="16" t="n">
        <v>0</v>
      </c>
      <c r="K18" s="16" t="n">
        <v>0</v>
      </c>
      <c r="L18" s="59" t="n">
        <v>0</v>
      </c>
      <c r="M18" s="29" t="n"/>
      <c r="N18" s="29" t="n"/>
      <c r="O18" s="29" t="n"/>
      <c r="P18" s="62" t="n">
        <v>0</v>
      </c>
    </row>
    <row r="19" ht="16" customHeight="1">
      <c r="A19" s="63" t="inlineStr">
        <is>
          <t>Laptop Stand A</t>
        </is>
      </c>
      <c r="B19" s="64" t="inlineStr">
        <is>
          <t>B0FVD69MYD</t>
        </is>
      </c>
      <c r="C19" s="65" t="inlineStr">
        <is>
          <t>W4</t>
        </is>
      </c>
      <c r="D19" s="64" t="inlineStr">
        <is>
          <t>Feb 22–28</t>
        </is>
      </c>
      <c r="E19" s="66" t="n">
        <v>88.23</v>
      </c>
      <c r="F19" s="66" t="n">
        <v>0</v>
      </c>
      <c r="G19" s="66" t="n">
        <v>0</v>
      </c>
      <c r="H19" s="66" t="n">
        <v>0</v>
      </c>
      <c r="I19" s="18" t="n">
        <v>1</v>
      </c>
      <c r="J19" s="18" t="n">
        <v>1</v>
      </c>
      <c r="K19" s="18" t="n">
        <v>0</v>
      </c>
      <c r="L19" s="66" t="n">
        <v>58.23</v>
      </c>
      <c r="M19" s="87" t="n">
        <v>0</v>
      </c>
      <c r="N19" s="34" t="n"/>
      <c r="O19" s="34" t="n"/>
      <c r="P19" s="69" t="n">
        <v>0</v>
      </c>
    </row>
    <row r="20" ht="16" customHeight="1">
      <c r="A20" s="70" t="inlineStr">
        <is>
          <t>Laptop Stand A</t>
        </is>
      </c>
      <c r="B20" s="71" t="inlineStr">
        <is>
          <t>B0FVD69MYD</t>
        </is>
      </c>
      <c r="C20" s="72" t="inlineStr">
        <is>
          <t>W5</t>
        </is>
      </c>
      <c r="D20" s="71" t="inlineStr">
        <is>
          <t>Mar 1–7</t>
        </is>
      </c>
      <c r="E20" s="73" t="n">
        <v>0</v>
      </c>
      <c r="F20" s="73" t="n">
        <v>0</v>
      </c>
      <c r="G20" s="73" t="n">
        <v>0</v>
      </c>
      <c r="H20" s="73" t="n">
        <v>0</v>
      </c>
      <c r="I20" s="20" t="n">
        <v>0</v>
      </c>
      <c r="J20" s="20" t="n">
        <v>0</v>
      </c>
      <c r="K20" s="20" t="n">
        <v>0</v>
      </c>
      <c r="L20" s="73" t="n">
        <v>0</v>
      </c>
      <c r="M20" s="31" t="n"/>
      <c r="N20" s="31" t="n"/>
      <c r="O20" s="31" t="n"/>
      <c r="P20" s="76" t="n">
        <v>0</v>
      </c>
    </row>
    <row r="21" ht="18" customHeight="1">
      <c r="A21" s="77" t="inlineStr">
        <is>
          <t xml:space="preserve">  ↳ Laptop Stand A Total</t>
        </is>
      </c>
      <c r="B21" s="78" t="inlineStr">
        <is>
          <t>B0FVD69MYD</t>
        </is>
      </c>
      <c r="C21" s="79" t="inlineStr">
        <is>
          <t>W1–W5</t>
        </is>
      </c>
      <c r="D21" s="78" t="inlineStr">
        <is>
          <t>Total</t>
        </is>
      </c>
      <c r="E21" s="80">
        <f>SUM(E16:E20)</f>
        <v/>
      </c>
      <c r="F21" s="80">
        <f>SUM(F16:F20)</f>
        <v/>
      </c>
      <c r="G21" s="80">
        <f>SUM(G16:G20)</f>
        <v/>
      </c>
      <c r="H21" s="80">
        <f>SUM(H16:H20)</f>
        <v/>
      </c>
      <c r="I21" s="81">
        <f>SUM(I16:I20)</f>
        <v/>
      </c>
      <c r="J21" s="81">
        <f>SUM(J16:J20)</f>
        <v/>
      </c>
      <c r="K21" s="81">
        <f>SUM(K16:K20)</f>
        <v/>
      </c>
      <c r="L21" s="80">
        <f>SUM(L16:L20)</f>
        <v/>
      </c>
      <c r="M21" s="82">
        <f>IF(E21&gt;0,H21/E21*100,"—")</f>
        <v/>
      </c>
      <c r="P21" s="83" t="n">
        <v>0</v>
      </c>
    </row>
    <row r="22" ht="16" customHeight="1">
      <c r="A22" s="42" t="inlineStr">
        <is>
          <t>Laptop Stand B</t>
        </is>
      </c>
      <c r="B22" s="43" t="inlineStr">
        <is>
          <t>B0FVD1Z92C</t>
        </is>
      </c>
      <c r="C22" s="44" t="inlineStr">
        <is>
          <t>W1</t>
        </is>
      </c>
      <c r="D22" s="43" t="inlineStr">
        <is>
          <t>Feb 1–7</t>
        </is>
      </c>
      <c r="E22" s="45" t="n">
        <v>0</v>
      </c>
      <c r="F22" s="45" t="n">
        <v>0</v>
      </c>
      <c r="G22" s="45" t="n">
        <v>0</v>
      </c>
      <c r="H22" s="45" t="n">
        <v>0</v>
      </c>
      <c r="I22" s="12" t="n">
        <v>0</v>
      </c>
      <c r="J22" s="12" t="n">
        <v>0</v>
      </c>
      <c r="K22" s="12" t="n">
        <v>0</v>
      </c>
      <c r="L22" s="45" t="n">
        <v>0</v>
      </c>
      <c r="M22" s="27" t="n"/>
      <c r="N22" s="27" t="n"/>
      <c r="O22" s="27" t="n"/>
      <c r="P22" s="48" t="n">
        <v>0</v>
      </c>
    </row>
    <row r="23" ht="16" customHeight="1">
      <c r="A23" s="49" t="inlineStr">
        <is>
          <t>Laptop Stand B</t>
        </is>
      </c>
      <c r="B23" s="50" t="inlineStr">
        <is>
          <t>B0FVD1Z92C</t>
        </is>
      </c>
      <c r="C23" s="51" t="inlineStr">
        <is>
          <t>W2</t>
        </is>
      </c>
      <c r="D23" s="50" t="inlineStr">
        <is>
          <t>Feb 8–14</t>
        </is>
      </c>
      <c r="E23" s="52" t="n">
        <v>1101.45</v>
      </c>
      <c r="F23" s="52" t="n">
        <v>0</v>
      </c>
      <c r="G23" s="52" t="n">
        <v>0</v>
      </c>
      <c r="H23" s="52" t="n">
        <v>0</v>
      </c>
      <c r="I23" s="14" t="n">
        <v>26</v>
      </c>
      <c r="J23" s="14" t="n">
        <v>26</v>
      </c>
      <c r="K23" s="14" t="n">
        <v>0</v>
      </c>
      <c r="L23" s="85" t="n">
        <v>-393.64</v>
      </c>
      <c r="M23" s="86" t="n">
        <v>0</v>
      </c>
      <c r="N23" s="36" t="n"/>
      <c r="O23" s="36" t="n"/>
      <c r="P23" s="55" t="n">
        <v>0</v>
      </c>
    </row>
    <row r="24" ht="16" customHeight="1">
      <c r="A24" s="56" t="inlineStr">
        <is>
          <t>Laptop Stand B</t>
        </is>
      </c>
      <c r="B24" s="57" t="inlineStr">
        <is>
          <t>B0FVD1Z92C</t>
        </is>
      </c>
      <c r="C24" s="58" t="inlineStr">
        <is>
          <t>W3</t>
        </is>
      </c>
      <c r="D24" s="57" t="inlineStr">
        <is>
          <t>Feb 15–21</t>
        </is>
      </c>
      <c r="E24" s="59" t="n">
        <v>130.71</v>
      </c>
      <c r="F24" s="59" t="n">
        <v>0</v>
      </c>
      <c r="G24" s="59" t="n">
        <v>0</v>
      </c>
      <c r="H24" s="59" t="n">
        <v>0</v>
      </c>
      <c r="I24" s="16" t="n">
        <v>3</v>
      </c>
      <c r="J24" s="16" t="n">
        <v>3</v>
      </c>
      <c r="K24" s="16" t="n">
        <v>0</v>
      </c>
      <c r="L24" s="88" t="n">
        <v>-45.42</v>
      </c>
      <c r="M24" s="89" t="n">
        <v>0</v>
      </c>
      <c r="N24" s="29" t="n"/>
      <c r="O24" s="29" t="n"/>
      <c r="P24" s="62" t="n">
        <v>0</v>
      </c>
    </row>
    <row r="25" ht="16" customHeight="1">
      <c r="A25" s="63" t="inlineStr">
        <is>
          <t>Laptop Stand B</t>
        </is>
      </c>
      <c r="B25" s="64" t="inlineStr">
        <is>
          <t>B0FVD1Z92C</t>
        </is>
      </c>
      <c r="C25" s="65" t="inlineStr">
        <is>
          <t>W4</t>
        </is>
      </c>
      <c r="D25" s="64" t="inlineStr">
        <is>
          <t>Feb 22–28</t>
        </is>
      </c>
      <c r="E25" s="66" t="n">
        <v>0</v>
      </c>
      <c r="F25" s="66" t="n">
        <v>0</v>
      </c>
      <c r="G25" s="66" t="n">
        <v>0</v>
      </c>
      <c r="H25" s="66" t="n">
        <v>0</v>
      </c>
      <c r="I25" s="18" t="n">
        <v>0</v>
      </c>
      <c r="J25" s="18" t="n">
        <v>0</v>
      </c>
      <c r="K25" s="18" t="n">
        <v>0</v>
      </c>
      <c r="L25" s="66" t="n">
        <v>0</v>
      </c>
      <c r="M25" s="34" t="n"/>
      <c r="N25" s="34" t="n"/>
      <c r="O25" s="34" t="n"/>
      <c r="P25" s="69" t="n">
        <v>0</v>
      </c>
    </row>
    <row r="26" ht="16" customHeight="1">
      <c r="A26" s="70" t="inlineStr">
        <is>
          <t>Laptop Stand B</t>
        </is>
      </c>
      <c r="B26" s="71" t="inlineStr">
        <is>
          <t>B0FVD1Z92C</t>
        </is>
      </c>
      <c r="C26" s="72" t="inlineStr">
        <is>
          <t>W5</t>
        </is>
      </c>
      <c r="D26" s="71" t="inlineStr">
        <is>
          <t>Mar 1–7</t>
        </is>
      </c>
      <c r="E26" s="73" t="n">
        <v>0</v>
      </c>
      <c r="F26" s="73" t="n">
        <v>0</v>
      </c>
      <c r="G26" s="73" t="n">
        <v>0</v>
      </c>
      <c r="H26" s="73" t="n">
        <v>0</v>
      </c>
      <c r="I26" s="20" t="n">
        <v>0</v>
      </c>
      <c r="J26" s="20" t="n">
        <v>0</v>
      </c>
      <c r="K26" s="20" t="n">
        <v>0</v>
      </c>
      <c r="L26" s="73" t="n">
        <v>0</v>
      </c>
      <c r="M26" s="31" t="n"/>
      <c r="N26" s="31" t="n"/>
      <c r="O26" s="31" t="n"/>
      <c r="P26" s="76" t="n">
        <v>0</v>
      </c>
    </row>
    <row r="27" ht="18" customHeight="1">
      <c r="A27" s="77" t="inlineStr">
        <is>
          <t xml:space="preserve">  ↳ Laptop Stand B Total</t>
        </is>
      </c>
      <c r="B27" s="78" t="inlineStr">
        <is>
          <t>B0FVD1Z92C</t>
        </is>
      </c>
      <c r="C27" s="79" t="inlineStr">
        <is>
          <t>W1–W5</t>
        </is>
      </c>
      <c r="D27" s="78" t="inlineStr">
        <is>
          <t>Total</t>
        </is>
      </c>
      <c r="E27" s="80">
        <f>SUM(E22:E26)</f>
        <v/>
      </c>
      <c r="F27" s="80">
        <f>SUM(F22:F26)</f>
        <v/>
      </c>
      <c r="G27" s="80">
        <f>SUM(G22:G26)</f>
        <v/>
      </c>
      <c r="H27" s="80">
        <f>SUM(H22:H26)</f>
        <v/>
      </c>
      <c r="I27" s="81">
        <f>SUM(I22:I26)</f>
        <v/>
      </c>
      <c r="J27" s="81">
        <f>SUM(J22:J26)</f>
        <v/>
      </c>
      <c r="K27" s="81">
        <f>SUM(K22:K26)</f>
        <v/>
      </c>
      <c r="L27" s="80">
        <f>SUM(L22:L26)</f>
        <v/>
      </c>
      <c r="M27" s="82">
        <f>IF(E27&gt;0,H27/E27*100,"—")</f>
        <v/>
      </c>
      <c r="P27" s="83" t="n">
        <v>0</v>
      </c>
    </row>
    <row r="28" ht="16" customHeight="1">
      <c r="A28" s="42" t="inlineStr">
        <is>
          <t>Dryer Rack</t>
        </is>
      </c>
      <c r="B28" s="43" t="inlineStr">
        <is>
          <t>B097V3JSWH</t>
        </is>
      </c>
      <c r="C28" s="44" t="inlineStr">
        <is>
          <t>W1</t>
        </is>
      </c>
      <c r="D28" s="43" t="inlineStr">
        <is>
          <t>Feb 1–7</t>
        </is>
      </c>
      <c r="E28" s="45" t="n">
        <v>346.47</v>
      </c>
      <c r="F28" s="45" t="n">
        <v>31.45</v>
      </c>
      <c r="G28" s="45" t="n">
        <v>33.55</v>
      </c>
      <c r="H28" s="45" t="n">
        <v>65</v>
      </c>
      <c r="I28" s="12" t="n">
        <v>8</v>
      </c>
      <c r="J28" s="12" t="n">
        <v>4</v>
      </c>
      <c r="K28" s="12" t="n">
        <v>4</v>
      </c>
      <c r="L28" s="45" t="n">
        <v>302.15</v>
      </c>
      <c r="M28" s="46" t="n">
        <v>18.8</v>
      </c>
      <c r="N28" s="47" t="n">
        <v>18.76064305711894</v>
      </c>
      <c r="O28" s="47" t="n">
        <v>9.077264986867549</v>
      </c>
      <c r="P28" s="48" t="n">
        <v>39.74</v>
      </c>
    </row>
    <row r="29" ht="16" customHeight="1">
      <c r="A29" s="49" t="inlineStr">
        <is>
          <t>Dryer Rack</t>
        </is>
      </c>
      <c r="B29" s="50" t="inlineStr">
        <is>
          <t>B097V3JSWH</t>
        </is>
      </c>
      <c r="C29" s="51" t="inlineStr">
        <is>
          <t>W2</t>
        </is>
      </c>
      <c r="D29" s="50" t="inlineStr">
        <is>
          <t>Feb 8–14</t>
        </is>
      </c>
      <c r="E29" s="52" t="n">
        <v>168.43</v>
      </c>
      <c r="F29" s="52" t="n">
        <v>33.05</v>
      </c>
      <c r="G29" s="52" t="n">
        <v>0</v>
      </c>
      <c r="H29" s="52" t="n">
        <v>33.05</v>
      </c>
      <c r="I29" s="14" t="n">
        <v>5</v>
      </c>
      <c r="J29" s="14" t="n">
        <v>1</v>
      </c>
      <c r="K29" s="14" t="n">
        <v>4</v>
      </c>
      <c r="L29" s="52" t="n">
        <v>175.45</v>
      </c>
      <c r="M29" s="53" t="n">
        <v>19.6</v>
      </c>
      <c r="N29" s="54" t="n">
        <v>19.62239506026242</v>
      </c>
      <c r="O29" s="54" t="n">
        <v>19.62239506026242</v>
      </c>
      <c r="P29" s="55" t="n">
        <v>19.32</v>
      </c>
    </row>
    <row r="30" ht="16" customHeight="1">
      <c r="A30" s="56" t="inlineStr">
        <is>
          <t>Dryer Rack</t>
        </is>
      </c>
      <c r="B30" s="57" t="inlineStr">
        <is>
          <t>B097V3JSWH</t>
        </is>
      </c>
      <c r="C30" s="58" t="inlineStr">
        <is>
          <t>W3</t>
        </is>
      </c>
      <c r="D30" s="57" t="inlineStr">
        <is>
          <t>Feb 15–21</t>
        </is>
      </c>
      <c r="E30" s="59" t="n">
        <v>103.94</v>
      </c>
      <c r="F30" s="59" t="n">
        <v>38.22</v>
      </c>
      <c r="G30" s="59" t="n">
        <v>0</v>
      </c>
      <c r="H30" s="59" t="n">
        <v>38.22</v>
      </c>
      <c r="I30" s="16" t="n">
        <v>3</v>
      </c>
      <c r="J30" s="16" t="n">
        <v>1</v>
      </c>
      <c r="K30" s="16" t="n">
        <v>2</v>
      </c>
      <c r="L30" s="59" t="n">
        <v>86.88</v>
      </c>
      <c r="M30" s="60" t="n">
        <v>36.8</v>
      </c>
      <c r="N30" s="61" t="n">
        <v>36.77121416201655</v>
      </c>
      <c r="O30" s="61" t="n">
        <v>36.77121416201655</v>
      </c>
      <c r="P30" s="62" t="n">
        <v>11.92</v>
      </c>
    </row>
    <row r="31" ht="16" customHeight="1">
      <c r="A31" s="63" t="inlineStr">
        <is>
          <t>Dryer Rack</t>
        </is>
      </c>
      <c r="B31" s="64" t="inlineStr">
        <is>
          <t>B097V3JSWH</t>
        </is>
      </c>
      <c r="C31" s="65" t="inlineStr">
        <is>
          <t>W4</t>
        </is>
      </c>
      <c r="D31" s="64" t="inlineStr">
        <is>
          <t>Feb 22–28</t>
        </is>
      </c>
      <c r="E31" s="66" t="n">
        <v>196.28</v>
      </c>
      <c r="F31" s="66" t="n">
        <v>44.07</v>
      </c>
      <c r="G31" s="66" t="n">
        <v>0</v>
      </c>
      <c r="H31" s="66" t="n">
        <v>44.07</v>
      </c>
      <c r="I31" s="18" t="n">
        <v>3</v>
      </c>
      <c r="J31" s="18" t="n">
        <v>1</v>
      </c>
      <c r="K31" s="18" t="n">
        <v>3</v>
      </c>
      <c r="L31" s="66" t="n">
        <v>81.03</v>
      </c>
      <c r="M31" s="67" t="n">
        <v>22.5</v>
      </c>
      <c r="N31" s="68" t="n">
        <v>22.45261870796821</v>
      </c>
      <c r="O31" s="68" t="n">
        <v>22.45261870796821</v>
      </c>
      <c r="P31" s="69" t="n">
        <v>22.51</v>
      </c>
    </row>
    <row r="32" ht="16" customHeight="1">
      <c r="A32" s="70" t="inlineStr">
        <is>
          <t>Dryer Rack</t>
        </is>
      </c>
      <c r="B32" s="71" t="inlineStr">
        <is>
          <t>B097V3JSWH</t>
        </is>
      </c>
      <c r="C32" s="72" t="inlineStr">
        <is>
          <t>W5</t>
        </is>
      </c>
      <c r="D32" s="71" t="inlineStr">
        <is>
          <t>Mar 1–7</t>
        </is>
      </c>
      <c r="E32" s="73" t="n">
        <v>326.98</v>
      </c>
      <c r="F32" s="73" t="n">
        <v>37.11</v>
      </c>
      <c r="G32" s="73" t="n">
        <v>73.19</v>
      </c>
      <c r="H32" s="73" t="n">
        <v>110.3</v>
      </c>
      <c r="I32" s="20" t="n">
        <v>5</v>
      </c>
      <c r="J32" s="20" t="n">
        <v>4</v>
      </c>
      <c r="K32" s="20" t="n">
        <v>1</v>
      </c>
      <c r="L32" s="73" t="n">
        <v>168.87</v>
      </c>
      <c r="M32" s="84" t="n">
        <v>33.7</v>
      </c>
      <c r="N32" s="75" t="n">
        <v>33.73295002752462</v>
      </c>
      <c r="O32" s="75" t="n">
        <v>11.34931800110098</v>
      </c>
      <c r="P32" s="76" t="n">
        <v>37.5</v>
      </c>
    </row>
    <row r="33" ht="18" customHeight="1">
      <c r="A33" s="77" t="inlineStr">
        <is>
          <t xml:space="preserve">  ↳ Dryer Rack Total</t>
        </is>
      </c>
      <c r="B33" s="78" t="inlineStr">
        <is>
          <t>B097V3JSWH</t>
        </is>
      </c>
      <c r="C33" s="79" t="inlineStr">
        <is>
          <t>W1–W5</t>
        </is>
      </c>
      <c r="D33" s="78" t="inlineStr">
        <is>
          <t>Total</t>
        </is>
      </c>
      <c r="E33" s="80">
        <f>SUM(E28:E32)</f>
        <v/>
      </c>
      <c r="F33" s="80">
        <f>SUM(F28:F32)</f>
        <v/>
      </c>
      <c r="G33" s="80">
        <f>SUM(G28:G32)</f>
        <v/>
      </c>
      <c r="H33" s="80">
        <f>SUM(H28:H32)</f>
        <v/>
      </c>
      <c r="I33" s="81">
        <f>SUM(I28:I32)</f>
        <v/>
      </c>
      <c r="J33" s="81">
        <f>SUM(J28:J32)</f>
        <v/>
      </c>
      <c r="K33" s="81">
        <f>SUM(K28:K32)</f>
        <v/>
      </c>
      <c r="L33" s="80">
        <f>SUM(L28:L32)</f>
        <v/>
      </c>
      <c r="M33" s="82">
        <f>IF(E33&gt;0,H33/E33*100,"—")</f>
        <v/>
      </c>
      <c r="P33" s="83" t="n">
        <v>130.99</v>
      </c>
    </row>
    <row r="34" ht="16" customHeight="1">
      <c r="A34" s="42" t="inlineStr">
        <is>
          <t>Sweater Hangers</t>
        </is>
      </c>
      <c r="B34" s="43" t="inlineStr">
        <is>
          <t>B0CTK9VRFR</t>
        </is>
      </c>
      <c r="C34" s="44" t="inlineStr">
        <is>
          <t>W1</t>
        </is>
      </c>
      <c r="D34" s="43" t="inlineStr">
        <is>
          <t>Feb 1–7</t>
        </is>
      </c>
      <c r="E34" s="45" t="n">
        <v>209.86</v>
      </c>
      <c r="F34" s="45" t="n">
        <v>10.72</v>
      </c>
      <c r="G34" s="45" t="n">
        <v>0</v>
      </c>
      <c r="H34" s="45" t="n">
        <v>10.72</v>
      </c>
      <c r="I34" s="12" t="n">
        <v>8</v>
      </c>
      <c r="J34" s="12" t="n">
        <v>6</v>
      </c>
      <c r="K34" s="12" t="n">
        <v>1</v>
      </c>
      <c r="L34" s="45" t="n">
        <v>176.04</v>
      </c>
      <c r="M34" s="90" t="n">
        <v>5.1</v>
      </c>
      <c r="N34" s="47" t="n">
        <v>5.108167349661679</v>
      </c>
      <c r="O34" s="47" t="n">
        <v>5.108167349661679</v>
      </c>
      <c r="P34" s="48" t="n">
        <v>35.8</v>
      </c>
    </row>
    <row r="35" ht="16" customHeight="1">
      <c r="A35" s="49" t="inlineStr">
        <is>
          <t>Sweater Hangers</t>
        </is>
      </c>
      <c r="B35" s="50" t="inlineStr">
        <is>
          <t>B0CTK9VRFR</t>
        </is>
      </c>
      <c r="C35" s="51" t="inlineStr">
        <is>
          <t>W2</t>
        </is>
      </c>
      <c r="D35" s="50" t="inlineStr">
        <is>
          <t>Feb 8–14</t>
        </is>
      </c>
      <c r="E35" s="52" t="n">
        <v>141.21</v>
      </c>
      <c r="F35" s="52" t="n">
        <v>6.12</v>
      </c>
      <c r="G35" s="52" t="n">
        <v>49.46</v>
      </c>
      <c r="H35" s="52" t="n">
        <v>55.58</v>
      </c>
      <c r="I35" s="14" t="n">
        <v>7</v>
      </c>
      <c r="J35" s="14" t="n">
        <v>6</v>
      </c>
      <c r="K35" s="14" t="n">
        <v>1</v>
      </c>
      <c r="L35" s="52" t="n">
        <v>20.44</v>
      </c>
      <c r="M35" s="53" t="n">
        <v>39.4</v>
      </c>
      <c r="N35" s="54" t="n">
        <v>39.35981870972311</v>
      </c>
      <c r="O35" s="54" t="n">
        <v>4.333970681963033</v>
      </c>
      <c r="P35" s="55" t="n">
        <v>24.09</v>
      </c>
    </row>
    <row r="36" ht="16" customHeight="1">
      <c r="A36" s="56" t="inlineStr">
        <is>
          <t>Sweater Hangers</t>
        </is>
      </c>
      <c r="B36" s="57" t="inlineStr">
        <is>
          <t>B0CTK9VRFR</t>
        </is>
      </c>
      <c r="C36" s="58" t="inlineStr">
        <is>
          <t>W3</t>
        </is>
      </c>
      <c r="D36" s="57" t="inlineStr">
        <is>
          <t>Feb 15–21</t>
        </is>
      </c>
      <c r="E36" s="59" t="n">
        <v>230.83</v>
      </c>
      <c r="F36" s="59" t="n">
        <v>10.68</v>
      </c>
      <c r="G36" s="59" t="n">
        <v>16.61</v>
      </c>
      <c r="H36" s="59" t="n">
        <v>27.29</v>
      </c>
      <c r="I36" s="16" t="n">
        <v>11</v>
      </c>
      <c r="J36" s="16" t="n">
        <v>8</v>
      </c>
      <c r="K36" s="16" t="n">
        <v>4</v>
      </c>
      <c r="L36" s="59" t="n">
        <v>247.39</v>
      </c>
      <c r="M36" s="91" t="n">
        <v>11.8</v>
      </c>
      <c r="N36" s="61" t="n">
        <v>11.82255339427284</v>
      </c>
      <c r="O36" s="61" t="n">
        <v>4.626781614174933</v>
      </c>
      <c r="P36" s="62" t="n">
        <v>39.38</v>
      </c>
    </row>
    <row r="37" ht="16" customHeight="1">
      <c r="A37" s="63" t="inlineStr">
        <is>
          <t>Sweater Hangers</t>
        </is>
      </c>
      <c r="B37" s="64" t="inlineStr">
        <is>
          <t>B0CTK9VRFR</t>
        </is>
      </c>
      <c r="C37" s="65" t="inlineStr">
        <is>
          <t>W4</t>
        </is>
      </c>
      <c r="D37" s="64" t="inlineStr">
        <is>
          <t>Feb 22–28</t>
        </is>
      </c>
      <c r="E37" s="66" t="n">
        <v>155.39</v>
      </c>
      <c r="F37" s="66" t="n">
        <v>12.54</v>
      </c>
      <c r="G37" s="66" t="n">
        <v>0</v>
      </c>
      <c r="H37" s="66" t="n">
        <v>12.54</v>
      </c>
      <c r="I37" s="18" t="n">
        <v>4</v>
      </c>
      <c r="J37" s="18" t="n">
        <v>1</v>
      </c>
      <c r="K37" s="18" t="n">
        <v>5</v>
      </c>
      <c r="L37" s="66" t="n">
        <v>39.73</v>
      </c>
      <c r="M37" s="92" t="n">
        <v>8.1</v>
      </c>
      <c r="N37" s="68" t="n">
        <v>8.070017375635498</v>
      </c>
      <c r="O37" s="68" t="n">
        <v>8.070017375635498</v>
      </c>
      <c r="P37" s="69" t="n">
        <v>26.51</v>
      </c>
    </row>
    <row r="38" ht="16" customHeight="1">
      <c r="A38" s="70" t="inlineStr">
        <is>
          <t>Sweater Hangers</t>
        </is>
      </c>
      <c r="B38" s="71" t="inlineStr">
        <is>
          <t>B0CTK9VRFR</t>
        </is>
      </c>
      <c r="C38" s="72" t="inlineStr">
        <is>
          <t>W5</t>
        </is>
      </c>
      <c r="D38" s="71" t="inlineStr">
        <is>
          <t>Mar 1–7</t>
        </is>
      </c>
      <c r="E38" s="73" t="n">
        <v>199.85</v>
      </c>
      <c r="F38" s="73" t="n">
        <v>11.84</v>
      </c>
      <c r="G38" s="73" t="n">
        <v>0</v>
      </c>
      <c r="H38" s="73" t="n">
        <v>11.84</v>
      </c>
      <c r="I38" s="20" t="n">
        <v>5</v>
      </c>
      <c r="J38" s="20" t="n">
        <v>2</v>
      </c>
      <c r="K38" s="20" t="n">
        <v>3</v>
      </c>
      <c r="L38" s="73" t="n">
        <v>103.61</v>
      </c>
      <c r="M38" s="74" t="n">
        <v>5.9</v>
      </c>
      <c r="N38" s="75" t="n">
        <v>5.924443332499375</v>
      </c>
      <c r="O38" s="75" t="n">
        <v>5.924443332499375</v>
      </c>
      <c r="P38" s="76" t="n">
        <v>34.1</v>
      </c>
    </row>
    <row r="39" ht="18" customHeight="1">
      <c r="A39" s="77" t="inlineStr">
        <is>
          <t xml:space="preserve">  ↳ Sweater Hangers Total</t>
        </is>
      </c>
      <c r="B39" s="78" t="inlineStr">
        <is>
          <t>B0CTK9VRFR</t>
        </is>
      </c>
      <c r="C39" s="79" t="inlineStr">
        <is>
          <t>W1–W5</t>
        </is>
      </c>
      <c r="D39" s="78" t="inlineStr">
        <is>
          <t>Total</t>
        </is>
      </c>
      <c r="E39" s="80">
        <f>SUM(E34:E38)</f>
        <v/>
      </c>
      <c r="F39" s="80">
        <f>SUM(F34:F38)</f>
        <v/>
      </c>
      <c r="G39" s="80">
        <f>SUM(G34:G38)</f>
        <v/>
      </c>
      <c r="H39" s="80">
        <f>SUM(H34:H38)</f>
        <v/>
      </c>
      <c r="I39" s="81">
        <f>SUM(I34:I38)</f>
        <v/>
      </c>
      <c r="J39" s="81">
        <f>SUM(J34:J38)</f>
        <v/>
      </c>
      <c r="K39" s="81">
        <f>SUM(K34:K38)</f>
        <v/>
      </c>
      <c r="L39" s="80">
        <f>SUM(L34:L38)</f>
        <v/>
      </c>
      <c r="M39" s="82">
        <f>IF(E39&gt;0,H39/E39*100,"—")</f>
        <v/>
      </c>
      <c r="P39" s="83" t="n">
        <v>159.88</v>
      </c>
    </row>
    <row r="40" ht="16" customHeight="1">
      <c r="A40" s="42" t="inlineStr">
        <is>
          <t>Bathroom Storage</t>
        </is>
      </c>
      <c r="B40" s="43" t="inlineStr">
        <is>
          <t>B0FVFCJXWB</t>
        </is>
      </c>
      <c r="C40" s="44" t="inlineStr">
        <is>
          <t>W1</t>
        </is>
      </c>
      <c r="D40" s="43" t="inlineStr">
        <is>
          <t>Feb 1–7</t>
        </is>
      </c>
      <c r="E40" s="45" t="n">
        <v>0</v>
      </c>
      <c r="F40" s="45" t="n">
        <v>0</v>
      </c>
      <c r="G40" s="45" t="n">
        <v>0</v>
      </c>
      <c r="H40" s="45" t="n">
        <v>0</v>
      </c>
      <c r="I40" s="12" t="n">
        <v>0</v>
      </c>
      <c r="J40" s="12" t="n">
        <v>0</v>
      </c>
      <c r="K40" s="12" t="n">
        <v>0</v>
      </c>
      <c r="L40" s="45" t="n">
        <v>0</v>
      </c>
      <c r="M40" s="27" t="n"/>
      <c r="N40" s="27" t="n"/>
      <c r="O40" s="27" t="n"/>
      <c r="P40" s="48" t="n">
        <v>0</v>
      </c>
    </row>
    <row r="41" ht="16" customHeight="1">
      <c r="A41" s="49" t="inlineStr">
        <is>
          <t>Bathroom Storage</t>
        </is>
      </c>
      <c r="B41" s="50" t="inlineStr">
        <is>
          <t>B0FVFCJXWB</t>
        </is>
      </c>
      <c r="C41" s="51" t="inlineStr">
        <is>
          <t>W2</t>
        </is>
      </c>
      <c r="D41" s="50" t="inlineStr">
        <is>
          <t>Feb 8–14</t>
        </is>
      </c>
      <c r="E41" s="52" t="n">
        <v>673.6900000000001</v>
      </c>
      <c r="F41" s="52" t="n">
        <v>0</v>
      </c>
      <c r="G41" s="52" t="n">
        <v>0</v>
      </c>
      <c r="H41" s="52" t="n">
        <v>0</v>
      </c>
      <c r="I41" s="14" t="n">
        <v>24</v>
      </c>
      <c r="J41" s="14" t="n">
        <v>24</v>
      </c>
      <c r="K41" s="14" t="n">
        <v>0</v>
      </c>
      <c r="L41" s="85" t="n">
        <v>-283.44</v>
      </c>
      <c r="M41" s="86" t="n">
        <v>0</v>
      </c>
      <c r="N41" s="36" t="n"/>
      <c r="O41" s="36" t="n"/>
      <c r="P41" s="55" t="n">
        <v>0</v>
      </c>
    </row>
    <row r="42" ht="16" customHeight="1">
      <c r="A42" s="56" t="inlineStr">
        <is>
          <t>Bathroom Storage</t>
        </is>
      </c>
      <c r="B42" s="57" t="inlineStr">
        <is>
          <t>B0FVFCJXWB</t>
        </is>
      </c>
      <c r="C42" s="58" t="inlineStr">
        <is>
          <t>W3</t>
        </is>
      </c>
      <c r="D42" s="57" t="inlineStr">
        <is>
          <t>Feb 15–21</t>
        </is>
      </c>
      <c r="E42" s="59" t="n">
        <v>173.22</v>
      </c>
      <c r="F42" s="59" t="n">
        <v>0</v>
      </c>
      <c r="G42" s="59" t="n">
        <v>0</v>
      </c>
      <c r="H42" s="59" t="n">
        <v>0</v>
      </c>
      <c r="I42" s="16" t="n">
        <v>6</v>
      </c>
      <c r="J42" s="16" t="n">
        <v>6</v>
      </c>
      <c r="K42" s="16" t="n">
        <v>0</v>
      </c>
      <c r="L42" s="88" t="n">
        <v>-22.17</v>
      </c>
      <c r="M42" s="89" t="n">
        <v>0</v>
      </c>
      <c r="N42" s="29" t="n"/>
      <c r="O42" s="29" t="n"/>
      <c r="P42" s="62" t="n">
        <v>0</v>
      </c>
    </row>
    <row r="43" ht="16" customHeight="1">
      <c r="A43" s="63" t="inlineStr">
        <is>
          <t>Bathroom Storage</t>
        </is>
      </c>
      <c r="B43" s="64" t="inlineStr">
        <is>
          <t>B0FVFCJXWB</t>
        </is>
      </c>
      <c r="C43" s="65" t="inlineStr">
        <is>
          <t>W4</t>
        </is>
      </c>
      <c r="D43" s="64" t="inlineStr">
        <is>
          <t>Feb 22–28</t>
        </is>
      </c>
      <c r="E43" s="66" t="n">
        <v>54.52</v>
      </c>
      <c r="F43" s="66" t="n">
        <v>0</v>
      </c>
      <c r="G43" s="66" t="n">
        <v>0</v>
      </c>
      <c r="H43" s="66" t="n">
        <v>0</v>
      </c>
      <c r="I43" s="18" t="n">
        <v>1</v>
      </c>
      <c r="J43" s="18" t="n">
        <v>1</v>
      </c>
      <c r="K43" s="18" t="n">
        <v>0</v>
      </c>
      <c r="L43" s="93" t="n">
        <v>-15.25</v>
      </c>
      <c r="M43" s="87" t="n">
        <v>0</v>
      </c>
      <c r="N43" s="34" t="n"/>
      <c r="O43" s="34" t="n"/>
      <c r="P43" s="69" t="n">
        <v>0</v>
      </c>
    </row>
    <row r="44" ht="16" customHeight="1">
      <c r="A44" s="70" t="inlineStr">
        <is>
          <t>Bathroom Storage</t>
        </is>
      </c>
      <c r="B44" s="71" t="inlineStr">
        <is>
          <t>B0FVFCJXWB</t>
        </is>
      </c>
      <c r="C44" s="72" t="inlineStr">
        <is>
          <t>W5</t>
        </is>
      </c>
      <c r="D44" s="71" t="inlineStr">
        <is>
          <t>Mar 1–7</t>
        </is>
      </c>
      <c r="E44" s="73" t="n">
        <v>0</v>
      </c>
      <c r="F44" s="73" t="n">
        <v>0</v>
      </c>
      <c r="G44" s="73" t="n">
        <v>0</v>
      </c>
      <c r="H44" s="73" t="n">
        <v>0</v>
      </c>
      <c r="I44" s="20" t="n">
        <v>0</v>
      </c>
      <c r="J44" s="20" t="n">
        <v>0</v>
      </c>
      <c r="K44" s="20" t="n">
        <v>0</v>
      </c>
      <c r="L44" s="73" t="n">
        <v>0</v>
      </c>
      <c r="M44" s="31" t="n"/>
      <c r="N44" s="31" t="n"/>
      <c r="O44" s="31" t="n"/>
      <c r="P44" s="76" t="n">
        <v>0</v>
      </c>
    </row>
    <row r="45" ht="18" customHeight="1">
      <c r="A45" s="77" t="inlineStr">
        <is>
          <t xml:space="preserve">  ↳ Bathroom Storage Total</t>
        </is>
      </c>
      <c r="B45" s="78" t="inlineStr">
        <is>
          <t>B0FVFCJXWB</t>
        </is>
      </c>
      <c r="C45" s="79" t="inlineStr">
        <is>
          <t>W1–W5</t>
        </is>
      </c>
      <c r="D45" s="78" t="inlineStr">
        <is>
          <t>Total</t>
        </is>
      </c>
      <c r="E45" s="80">
        <f>SUM(E40:E44)</f>
        <v/>
      </c>
      <c r="F45" s="80">
        <f>SUM(F40:F44)</f>
        <v/>
      </c>
      <c r="G45" s="80">
        <f>SUM(G40:G44)</f>
        <v/>
      </c>
      <c r="H45" s="80">
        <f>SUM(H40:H44)</f>
        <v/>
      </c>
      <c r="I45" s="81">
        <f>SUM(I40:I44)</f>
        <v/>
      </c>
      <c r="J45" s="81">
        <f>SUM(J40:J44)</f>
        <v/>
      </c>
      <c r="K45" s="81">
        <f>SUM(K40:K44)</f>
        <v/>
      </c>
      <c r="L45" s="80">
        <f>SUM(L40:L44)</f>
        <v/>
      </c>
      <c r="M45" s="82">
        <f>IF(E45&gt;0,H45/E45*100,"—")</f>
        <v/>
      </c>
      <c r="P45" s="83" t="n">
        <v>0</v>
      </c>
    </row>
    <row r="46" ht="16" customHeight="1">
      <c r="A46" s="42" t="inlineStr">
        <is>
          <t>Double Rail Rack</t>
        </is>
      </c>
      <c r="B46" s="43" t="inlineStr">
        <is>
          <t>B0FV8XGQV4</t>
        </is>
      </c>
      <c r="C46" s="44" t="inlineStr">
        <is>
          <t>W1</t>
        </is>
      </c>
      <c r="D46" s="43" t="inlineStr">
        <is>
          <t>Feb 1–7</t>
        </is>
      </c>
      <c r="E46" s="45" t="n">
        <v>724.39</v>
      </c>
      <c r="F46" s="45" t="n">
        <v>0</v>
      </c>
      <c r="G46" s="45" t="n">
        <v>0</v>
      </c>
      <c r="H46" s="45" t="n">
        <v>0</v>
      </c>
      <c r="I46" s="12" t="n">
        <v>24</v>
      </c>
      <c r="J46" s="12" t="n">
        <v>24</v>
      </c>
      <c r="K46" s="12" t="n">
        <v>0</v>
      </c>
      <c r="L46" s="94" t="n">
        <v>-335.76</v>
      </c>
      <c r="M46" s="95" t="n">
        <v>0</v>
      </c>
      <c r="N46" s="27" t="n"/>
      <c r="O46" s="27" t="n"/>
      <c r="P46" s="48" t="n">
        <v>0</v>
      </c>
    </row>
    <row r="47" ht="16" customHeight="1">
      <c r="A47" s="49" t="inlineStr">
        <is>
          <t>Double Rail Rack</t>
        </is>
      </c>
      <c r="B47" s="50" t="inlineStr">
        <is>
          <t>B0FV8XGQV4</t>
        </is>
      </c>
      <c r="C47" s="51" t="inlineStr">
        <is>
          <t>W2</t>
        </is>
      </c>
      <c r="D47" s="50" t="inlineStr">
        <is>
          <t>Feb 8–14</t>
        </is>
      </c>
      <c r="E47" s="52" t="n">
        <v>117.38</v>
      </c>
      <c r="F47" s="52" t="n">
        <v>0</v>
      </c>
      <c r="G47" s="52" t="n">
        <v>0</v>
      </c>
      <c r="H47" s="52" t="n">
        <v>0</v>
      </c>
      <c r="I47" s="14" t="n">
        <v>5</v>
      </c>
      <c r="J47" s="14" t="n">
        <v>5</v>
      </c>
      <c r="K47" s="14" t="n">
        <v>0</v>
      </c>
      <c r="L47" s="85" t="n">
        <v>-69.95</v>
      </c>
      <c r="M47" s="86" t="n">
        <v>0</v>
      </c>
      <c r="N47" s="36" t="n"/>
      <c r="O47" s="36" t="n"/>
      <c r="P47" s="55" t="n">
        <v>0</v>
      </c>
    </row>
    <row r="48" ht="16" customHeight="1">
      <c r="A48" s="56" t="inlineStr">
        <is>
          <t>Double Rail Rack</t>
        </is>
      </c>
      <c r="B48" s="57" t="inlineStr">
        <is>
          <t>B0FV8XGQV4</t>
        </is>
      </c>
      <c r="C48" s="58" t="inlineStr">
        <is>
          <t>W3</t>
        </is>
      </c>
      <c r="D48" s="57" t="inlineStr">
        <is>
          <t>Feb 15–21</t>
        </is>
      </c>
      <c r="E48" s="59" t="n">
        <v>0</v>
      </c>
      <c r="F48" s="59" t="n">
        <v>0</v>
      </c>
      <c r="G48" s="59" t="n">
        <v>0</v>
      </c>
      <c r="H48" s="59" t="n">
        <v>0</v>
      </c>
      <c r="I48" s="16" t="n">
        <v>0</v>
      </c>
      <c r="J48" s="16" t="n">
        <v>0</v>
      </c>
      <c r="K48" s="16" t="n">
        <v>0</v>
      </c>
      <c r="L48" s="59" t="n">
        <v>0</v>
      </c>
      <c r="M48" s="29" t="n"/>
      <c r="N48" s="29" t="n"/>
      <c r="O48" s="29" t="n"/>
      <c r="P48" s="62" t="n">
        <v>0</v>
      </c>
    </row>
    <row r="49" ht="16" customHeight="1">
      <c r="A49" s="63" t="inlineStr">
        <is>
          <t>Double Rail Rack</t>
        </is>
      </c>
      <c r="B49" s="64" t="inlineStr">
        <is>
          <t>B0FV8XGQV4</t>
        </is>
      </c>
      <c r="C49" s="65" t="inlineStr">
        <is>
          <t>W4</t>
        </is>
      </c>
      <c r="D49" s="64" t="inlineStr">
        <is>
          <t>Feb 22–28</t>
        </is>
      </c>
      <c r="E49" s="66" t="n">
        <v>45.6</v>
      </c>
      <c r="F49" s="66" t="n">
        <v>0</v>
      </c>
      <c r="G49" s="66" t="n">
        <v>0</v>
      </c>
      <c r="H49" s="66" t="n">
        <v>0</v>
      </c>
      <c r="I49" s="18" t="n">
        <v>1</v>
      </c>
      <c r="J49" s="18" t="n">
        <v>1</v>
      </c>
      <c r="K49" s="18" t="n">
        <v>0</v>
      </c>
      <c r="L49" s="93" t="n">
        <v>-13.99</v>
      </c>
      <c r="M49" s="87" t="n">
        <v>0</v>
      </c>
      <c r="N49" s="34" t="n"/>
      <c r="O49" s="34" t="n"/>
      <c r="P49" s="69" t="n">
        <v>0</v>
      </c>
    </row>
    <row r="50" ht="16" customHeight="1">
      <c r="A50" s="70" t="inlineStr">
        <is>
          <t>Double Rail Rack</t>
        </is>
      </c>
      <c r="B50" s="71" t="inlineStr">
        <is>
          <t>B0FV8XGQV4</t>
        </is>
      </c>
      <c r="C50" s="72" t="inlineStr">
        <is>
          <t>W5</t>
        </is>
      </c>
      <c r="D50" s="71" t="inlineStr">
        <is>
          <t>Mar 1–7</t>
        </is>
      </c>
      <c r="E50" s="73" t="n">
        <v>0</v>
      </c>
      <c r="F50" s="73" t="n">
        <v>0</v>
      </c>
      <c r="G50" s="73" t="n">
        <v>0</v>
      </c>
      <c r="H50" s="73" t="n">
        <v>0</v>
      </c>
      <c r="I50" s="20" t="n">
        <v>0</v>
      </c>
      <c r="J50" s="20" t="n">
        <v>0</v>
      </c>
      <c r="K50" s="20" t="n">
        <v>0</v>
      </c>
      <c r="L50" s="73" t="n">
        <v>0</v>
      </c>
      <c r="M50" s="31" t="n"/>
      <c r="N50" s="31" t="n"/>
      <c r="O50" s="31" t="n"/>
      <c r="P50" s="76" t="n">
        <v>0</v>
      </c>
    </row>
    <row r="51" ht="18" customHeight="1">
      <c r="A51" s="77" t="inlineStr">
        <is>
          <t xml:space="preserve">  ↳ Double Rail Rack Total</t>
        </is>
      </c>
      <c r="B51" s="78" t="inlineStr">
        <is>
          <t>B0FV8XGQV4</t>
        </is>
      </c>
      <c r="C51" s="79" t="inlineStr">
        <is>
          <t>W1–W5</t>
        </is>
      </c>
      <c r="D51" s="78" t="inlineStr">
        <is>
          <t>Total</t>
        </is>
      </c>
      <c r="E51" s="80">
        <f>SUM(E46:E50)</f>
        <v/>
      </c>
      <c r="F51" s="80">
        <f>SUM(F46:F50)</f>
        <v/>
      </c>
      <c r="G51" s="80">
        <f>SUM(G46:G50)</f>
        <v/>
      </c>
      <c r="H51" s="80">
        <f>SUM(H46:H50)</f>
        <v/>
      </c>
      <c r="I51" s="81">
        <f>SUM(I46:I50)</f>
        <v/>
      </c>
      <c r="J51" s="81">
        <f>SUM(J46:J50)</f>
        <v/>
      </c>
      <c r="K51" s="81">
        <f>SUM(K46:K50)</f>
        <v/>
      </c>
      <c r="L51" s="80">
        <f>SUM(L46:L50)</f>
        <v/>
      </c>
      <c r="M51" s="82">
        <f>IF(E51&gt;0,H51/E51*100,"—")</f>
        <v/>
      </c>
      <c r="P51" s="83" t="n">
        <v>0</v>
      </c>
    </row>
    <row r="52" ht="16" customHeight="1">
      <c r="A52" s="42" t="inlineStr">
        <is>
          <t>3-Tier Cart</t>
        </is>
      </c>
      <c r="B52" s="43" t="inlineStr">
        <is>
          <t>B0FV8YD8DP</t>
        </is>
      </c>
      <c r="C52" s="44" t="inlineStr">
        <is>
          <t>W1</t>
        </is>
      </c>
      <c r="D52" s="43" t="inlineStr">
        <is>
          <t>Feb 1–7</t>
        </is>
      </c>
      <c r="E52" s="45" t="n">
        <v>669.22</v>
      </c>
      <c r="F52" s="45" t="n">
        <v>0</v>
      </c>
      <c r="G52" s="45" t="n">
        <v>0</v>
      </c>
      <c r="H52" s="45" t="n">
        <v>0</v>
      </c>
      <c r="I52" s="12" t="n">
        <v>30</v>
      </c>
      <c r="J52" s="12" t="n">
        <v>30</v>
      </c>
      <c r="K52" s="12" t="n">
        <v>0</v>
      </c>
      <c r="L52" s="94" t="n">
        <v>-408.6</v>
      </c>
      <c r="M52" s="95" t="n">
        <v>0</v>
      </c>
      <c r="N52" s="27" t="n"/>
      <c r="O52" s="27" t="n"/>
      <c r="P52" s="48" t="n">
        <v>30.87</v>
      </c>
    </row>
    <row r="53" ht="16" customHeight="1">
      <c r="A53" s="49" t="inlineStr">
        <is>
          <t>3-Tier Cart</t>
        </is>
      </c>
      <c r="B53" s="50" t="inlineStr">
        <is>
          <t>B0FV8YD8DP</t>
        </is>
      </c>
      <c r="C53" s="51" t="inlineStr">
        <is>
          <t>W2</t>
        </is>
      </c>
      <c r="D53" s="50" t="inlineStr">
        <is>
          <t>Feb 8–14</t>
        </is>
      </c>
      <c r="E53" s="52" t="n">
        <v>0</v>
      </c>
      <c r="F53" s="52" t="n">
        <v>0</v>
      </c>
      <c r="G53" s="52" t="n">
        <v>0</v>
      </c>
      <c r="H53" s="52" t="n">
        <v>0</v>
      </c>
      <c r="I53" s="14" t="n">
        <v>0</v>
      </c>
      <c r="J53" s="14" t="n">
        <v>0</v>
      </c>
      <c r="K53" s="14" t="n">
        <v>0</v>
      </c>
      <c r="L53" s="52" t="n">
        <v>0</v>
      </c>
      <c r="M53" s="36" t="n"/>
      <c r="N53" s="36" t="n"/>
      <c r="O53" s="36" t="n"/>
      <c r="P53" s="55" t="n">
        <v>0</v>
      </c>
    </row>
    <row r="54" ht="16" customHeight="1">
      <c r="A54" s="56" t="inlineStr">
        <is>
          <t>3-Tier Cart</t>
        </is>
      </c>
      <c r="B54" s="57" t="inlineStr">
        <is>
          <t>B0FV8YD8DP</t>
        </is>
      </c>
      <c r="C54" s="58" t="inlineStr">
        <is>
          <t>W3</t>
        </is>
      </c>
      <c r="D54" s="57" t="inlineStr">
        <is>
          <t>Feb 15–21</t>
        </is>
      </c>
      <c r="E54" s="59" t="n">
        <v>0</v>
      </c>
      <c r="F54" s="59" t="n">
        <v>0</v>
      </c>
      <c r="G54" s="59" t="n">
        <v>0</v>
      </c>
      <c r="H54" s="59" t="n">
        <v>0</v>
      </c>
      <c r="I54" s="16" t="n">
        <v>0</v>
      </c>
      <c r="J54" s="16" t="n">
        <v>0</v>
      </c>
      <c r="K54" s="16" t="n">
        <v>0</v>
      </c>
      <c r="L54" s="59" t="n">
        <v>0</v>
      </c>
      <c r="M54" s="29" t="n"/>
      <c r="N54" s="29" t="n"/>
      <c r="O54" s="29" t="n"/>
      <c r="P54" s="62" t="n">
        <v>0</v>
      </c>
    </row>
    <row r="55" ht="16" customHeight="1">
      <c r="A55" s="63" t="inlineStr">
        <is>
          <t>3-Tier Cart</t>
        </is>
      </c>
      <c r="B55" s="64" t="inlineStr">
        <is>
          <t>B0FV8YD8DP</t>
        </is>
      </c>
      <c r="C55" s="65" t="inlineStr">
        <is>
          <t>W4</t>
        </is>
      </c>
      <c r="D55" s="64" t="inlineStr">
        <is>
          <t>Feb 22–28</t>
        </is>
      </c>
      <c r="E55" s="66" t="n">
        <v>33.7</v>
      </c>
      <c r="F55" s="66" t="n">
        <v>3.45</v>
      </c>
      <c r="G55" s="66" t="n">
        <v>10.56</v>
      </c>
      <c r="H55" s="66" t="n">
        <v>14.01</v>
      </c>
      <c r="I55" s="18" t="n">
        <v>1</v>
      </c>
      <c r="J55" s="18" t="n">
        <v>1</v>
      </c>
      <c r="K55" s="18" t="n">
        <v>0</v>
      </c>
      <c r="L55" s="66" t="n">
        <v>10.68</v>
      </c>
      <c r="M55" s="67" t="n">
        <v>41.6</v>
      </c>
      <c r="N55" s="68" t="n">
        <v>41.5727002967359</v>
      </c>
      <c r="O55" s="68" t="n">
        <v>10.23738872403561</v>
      </c>
      <c r="P55" s="69" t="n">
        <v>1.55</v>
      </c>
    </row>
    <row r="56" ht="16" customHeight="1">
      <c r="A56" s="70" t="inlineStr">
        <is>
          <t>3-Tier Cart</t>
        </is>
      </c>
      <c r="B56" s="71" t="inlineStr">
        <is>
          <t>B0FV8YD8DP</t>
        </is>
      </c>
      <c r="C56" s="72" t="inlineStr">
        <is>
          <t>W5</t>
        </is>
      </c>
      <c r="D56" s="71" t="inlineStr">
        <is>
          <t>Mar 1–7</t>
        </is>
      </c>
      <c r="E56" s="73" t="n">
        <v>33.99</v>
      </c>
      <c r="F56" s="73" t="n">
        <v>22.48</v>
      </c>
      <c r="G56" s="73" t="n">
        <v>0</v>
      </c>
      <c r="H56" s="73" t="n">
        <v>22.48</v>
      </c>
      <c r="I56" s="20" t="n">
        <v>1</v>
      </c>
      <c r="J56" s="20" t="n">
        <v>1</v>
      </c>
      <c r="K56" s="20" t="n">
        <v>0</v>
      </c>
      <c r="L56" s="96" t="n">
        <v>-6.91</v>
      </c>
      <c r="M56" s="84" t="n">
        <v>66.09999999999999</v>
      </c>
      <c r="N56" s="75" t="n">
        <v>66.13709914680788</v>
      </c>
      <c r="O56" s="75" t="n">
        <v>66.13709914680788</v>
      </c>
      <c r="P56" s="76" t="n">
        <v>1.57</v>
      </c>
    </row>
    <row r="57" ht="18" customHeight="1">
      <c r="A57" s="77" t="inlineStr">
        <is>
          <t xml:space="preserve">  ↳ 3-Tier Cart Total</t>
        </is>
      </c>
      <c r="B57" s="78" t="inlineStr">
        <is>
          <t>B0FV8YD8DP</t>
        </is>
      </c>
      <c r="C57" s="79" t="inlineStr">
        <is>
          <t>W1–W5</t>
        </is>
      </c>
      <c r="D57" s="78" t="inlineStr">
        <is>
          <t>Total</t>
        </is>
      </c>
      <c r="E57" s="80">
        <f>SUM(E52:E56)</f>
        <v/>
      </c>
      <c r="F57" s="80">
        <f>SUM(F52:F56)</f>
        <v/>
      </c>
      <c r="G57" s="80">
        <f>SUM(G52:G56)</f>
        <v/>
      </c>
      <c r="H57" s="80">
        <f>SUM(H52:H56)</f>
        <v/>
      </c>
      <c r="I57" s="81">
        <f>SUM(I52:I56)</f>
        <v/>
      </c>
      <c r="J57" s="81">
        <f>SUM(J52:J56)</f>
        <v/>
      </c>
      <c r="K57" s="81">
        <f>SUM(K52:K56)</f>
        <v/>
      </c>
      <c r="L57" s="80">
        <f>SUM(L52:L56)</f>
        <v/>
      </c>
      <c r="M57" s="82">
        <f>IF(E57&gt;0,H57/E57*100,"—")</f>
        <v/>
      </c>
      <c r="P57" s="83" t="n">
        <v>33.99</v>
      </c>
    </row>
    <row r="58" ht="16" customHeight="1">
      <c r="A58" s="42" t="inlineStr">
        <is>
          <t>Padded Hangers</t>
        </is>
      </c>
      <c r="B58" s="43" t="inlineStr">
        <is>
          <t>B09R3BLFDT</t>
        </is>
      </c>
      <c r="C58" s="44" t="inlineStr">
        <is>
          <t>W1</t>
        </is>
      </c>
      <c r="D58" s="43" t="inlineStr">
        <is>
          <t>Feb 1–7</t>
        </is>
      </c>
      <c r="E58" s="45" t="n">
        <v>269.16</v>
      </c>
      <c r="F58" s="45" t="n">
        <v>14.45</v>
      </c>
      <c r="G58" s="45" t="n">
        <v>0</v>
      </c>
      <c r="H58" s="45" t="n">
        <v>14.45</v>
      </c>
      <c r="I58" s="12" t="n">
        <v>24</v>
      </c>
      <c r="J58" s="12" t="n">
        <v>20</v>
      </c>
      <c r="K58" s="12" t="n">
        <v>3</v>
      </c>
      <c r="L58" s="45" t="n">
        <v>176.85</v>
      </c>
      <c r="M58" s="90" t="n">
        <v>5.4</v>
      </c>
      <c r="N58" s="47" t="n">
        <v>5.368554019913805</v>
      </c>
      <c r="O58" s="47" t="n">
        <v>5.368554019913805</v>
      </c>
      <c r="P58" s="48" t="n">
        <v>0</v>
      </c>
    </row>
    <row r="59" ht="16" customHeight="1">
      <c r="A59" s="49" t="inlineStr">
        <is>
          <t>Padded Hangers</t>
        </is>
      </c>
      <c r="B59" s="50" t="inlineStr">
        <is>
          <t>B09R3BLFDT</t>
        </is>
      </c>
      <c r="C59" s="51" t="inlineStr">
        <is>
          <t>W2</t>
        </is>
      </c>
      <c r="D59" s="50" t="inlineStr">
        <is>
          <t>Feb 8–14</t>
        </is>
      </c>
      <c r="E59" s="52" t="n">
        <v>93.83</v>
      </c>
      <c r="F59" s="52" t="n">
        <v>9.279999999999999</v>
      </c>
      <c r="G59" s="52" t="n">
        <v>0</v>
      </c>
      <c r="H59" s="52" t="n">
        <v>9.279999999999999</v>
      </c>
      <c r="I59" s="14" t="n">
        <v>11</v>
      </c>
      <c r="J59" s="14" t="n">
        <v>10</v>
      </c>
      <c r="K59" s="14" t="n">
        <v>3</v>
      </c>
      <c r="L59" s="52" t="n">
        <v>65.88</v>
      </c>
      <c r="M59" s="97" t="n">
        <v>9.9</v>
      </c>
      <c r="N59" s="54" t="n">
        <v>9.890227006287967</v>
      </c>
      <c r="O59" s="54" t="n">
        <v>9.890227006287967</v>
      </c>
      <c r="P59" s="55" t="n">
        <v>0</v>
      </c>
    </row>
    <row r="60" ht="16" customHeight="1">
      <c r="A60" s="56" t="inlineStr">
        <is>
          <t>Padded Hangers</t>
        </is>
      </c>
      <c r="B60" s="57" t="inlineStr">
        <is>
          <t>B09R3BLFDT</t>
        </is>
      </c>
      <c r="C60" s="58" t="inlineStr">
        <is>
          <t>W3</t>
        </is>
      </c>
      <c r="D60" s="57" t="inlineStr">
        <is>
          <t>Feb 15–21</t>
        </is>
      </c>
      <c r="E60" s="59" t="n">
        <v>60.56</v>
      </c>
      <c r="F60" s="59" t="n">
        <v>8.01</v>
      </c>
      <c r="G60" s="59" t="n">
        <v>0</v>
      </c>
      <c r="H60" s="59" t="n">
        <v>8.01</v>
      </c>
      <c r="I60" s="16" t="n">
        <v>7</v>
      </c>
      <c r="J60" s="16" t="n">
        <v>2</v>
      </c>
      <c r="K60" s="16" t="n">
        <v>6</v>
      </c>
      <c r="L60" s="59" t="n">
        <v>11.28</v>
      </c>
      <c r="M60" s="91" t="n">
        <v>13.2</v>
      </c>
      <c r="N60" s="61" t="n">
        <v>13.22655217965654</v>
      </c>
      <c r="O60" s="61" t="n">
        <v>13.22655217965654</v>
      </c>
      <c r="P60" s="62" t="n">
        <v>0</v>
      </c>
    </row>
    <row r="61" ht="16" customHeight="1">
      <c r="A61" s="63" t="inlineStr">
        <is>
          <t>Padded Hangers</t>
        </is>
      </c>
      <c r="B61" s="64" t="inlineStr">
        <is>
          <t>B09R3BLFDT</t>
        </is>
      </c>
      <c r="C61" s="65" t="inlineStr">
        <is>
          <t>W4</t>
        </is>
      </c>
      <c r="D61" s="64" t="inlineStr">
        <is>
          <t>Feb 22–28</t>
        </is>
      </c>
      <c r="E61" s="66" t="n">
        <v>130.24</v>
      </c>
      <c r="F61" s="66" t="n">
        <v>12.25</v>
      </c>
      <c r="G61" s="66" t="n">
        <v>0</v>
      </c>
      <c r="H61" s="66" t="n">
        <v>12.25</v>
      </c>
      <c r="I61" s="18" t="n">
        <v>8</v>
      </c>
      <c r="J61" s="18" t="n">
        <v>6</v>
      </c>
      <c r="K61" s="18" t="n">
        <v>2</v>
      </c>
      <c r="L61" s="66" t="n">
        <v>20.41</v>
      </c>
      <c r="M61" s="92" t="n">
        <v>9.4</v>
      </c>
      <c r="N61" s="68" t="n">
        <v>9.405712530712531</v>
      </c>
      <c r="O61" s="68" t="n">
        <v>9.405712530712531</v>
      </c>
      <c r="P61" s="69" t="n">
        <v>0</v>
      </c>
    </row>
    <row r="62" ht="16" customHeight="1">
      <c r="A62" s="70" t="inlineStr">
        <is>
          <t>Padded Hangers</t>
        </is>
      </c>
      <c r="B62" s="71" t="inlineStr">
        <is>
          <t>B09R3BLFDT</t>
        </is>
      </c>
      <c r="C62" s="72" t="inlineStr">
        <is>
          <t>W5</t>
        </is>
      </c>
      <c r="D62" s="71" t="inlineStr">
        <is>
          <t>Mar 1–7</t>
        </is>
      </c>
      <c r="E62" s="73" t="n">
        <v>131.36</v>
      </c>
      <c r="F62" s="73" t="n">
        <v>11.16</v>
      </c>
      <c r="G62" s="73" t="n">
        <v>0</v>
      </c>
      <c r="H62" s="73" t="n">
        <v>11.16</v>
      </c>
      <c r="I62" s="20" t="n">
        <v>8</v>
      </c>
      <c r="J62" s="20" t="n">
        <v>4</v>
      </c>
      <c r="K62" s="20" t="n">
        <v>4</v>
      </c>
      <c r="L62" s="73" t="n">
        <v>21.38</v>
      </c>
      <c r="M62" s="74" t="n">
        <v>8.5</v>
      </c>
      <c r="N62" s="75" t="n">
        <v>8.495736906211935</v>
      </c>
      <c r="O62" s="75" t="n">
        <v>8.495736906211935</v>
      </c>
      <c r="P62" s="76" t="n">
        <v>0</v>
      </c>
    </row>
    <row r="63" ht="18" customHeight="1">
      <c r="A63" s="77" t="inlineStr">
        <is>
          <t xml:space="preserve">  ↳ Padded Hangers Total</t>
        </is>
      </c>
      <c r="B63" s="78" t="inlineStr">
        <is>
          <t>B09R3BLFDT</t>
        </is>
      </c>
      <c r="C63" s="79" t="inlineStr">
        <is>
          <t>W1–W5</t>
        </is>
      </c>
      <c r="D63" s="78" t="inlineStr">
        <is>
          <t>Total</t>
        </is>
      </c>
      <c r="E63" s="80">
        <f>SUM(E58:E62)</f>
        <v/>
      </c>
      <c r="F63" s="80">
        <f>SUM(F58:F62)</f>
        <v/>
      </c>
      <c r="G63" s="80">
        <f>SUM(G58:G62)</f>
        <v/>
      </c>
      <c r="H63" s="80">
        <f>SUM(H58:H62)</f>
        <v/>
      </c>
      <c r="I63" s="81">
        <f>SUM(I58:I62)</f>
        <v/>
      </c>
      <c r="J63" s="81">
        <f>SUM(J58:J62)</f>
        <v/>
      </c>
      <c r="K63" s="81">
        <f>SUM(K58:K62)</f>
        <v/>
      </c>
      <c r="L63" s="80">
        <f>SUM(L58:L62)</f>
        <v/>
      </c>
      <c r="M63" s="82">
        <f>IF(E63&gt;0,H63/E63*100,"—")</f>
        <v/>
      </c>
      <c r="P63" s="83" t="n">
        <v>0</v>
      </c>
    </row>
    <row r="64" ht="16" customHeight="1">
      <c r="A64" s="42" t="inlineStr">
        <is>
          <t>Laptop Stand C</t>
        </is>
      </c>
      <c r="B64" s="43" t="inlineStr">
        <is>
          <t>B0FVF8DRZQ</t>
        </is>
      </c>
      <c r="C64" s="44" t="inlineStr">
        <is>
          <t>W1</t>
        </is>
      </c>
      <c r="D64" s="43" t="inlineStr">
        <is>
          <t>Feb 1–7</t>
        </is>
      </c>
      <c r="E64" s="45" t="n">
        <v>0</v>
      </c>
      <c r="F64" s="45" t="n">
        <v>0</v>
      </c>
      <c r="G64" s="45" t="n">
        <v>0</v>
      </c>
      <c r="H64" s="45" t="n">
        <v>0</v>
      </c>
      <c r="I64" s="12" t="n">
        <v>0</v>
      </c>
      <c r="J64" s="12" t="n">
        <v>0</v>
      </c>
      <c r="K64" s="12" t="n">
        <v>0</v>
      </c>
      <c r="L64" s="45" t="n">
        <v>0</v>
      </c>
      <c r="M64" s="27" t="n"/>
      <c r="N64" s="27" t="n"/>
      <c r="O64" s="27" t="n"/>
      <c r="P64" s="48" t="n">
        <v>0</v>
      </c>
    </row>
    <row r="65" ht="16" customHeight="1">
      <c r="A65" s="49" t="inlineStr">
        <is>
          <t>Laptop Stand C</t>
        </is>
      </c>
      <c r="B65" s="50" t="inlineStr">
        <is>
          <t>B0FVF8DRZQ</t>
        </is>
      </c>
      <c r="C65" s="51" t="inlineStr">
        <is>
          <t>W2</t>
        </is>
      </c>
      <c r="D65" s="50" t="inlineStr">
        <is>
          <t>Feb 8–14</t>
        </is>
      </c>
      <c r="E65" s="52" t="n">
        <v>670.66</v>
      </c>
      <c r="F65" s="52" t="n">
        <v>0</v>
      </c>
      <c r="G65" s="52" t="n">
        <v>0</v>
      </c>
      <c r="H65" s="52" t="n">
        <v>0</v>
      </c>
      <c r="I65" s="14" t="n">
        <v>18</v>
      </c>
      <c r="J65" s="14" t="n">
        <v>18</v>
      </c>
      <c r="K65" s="14" t="n">
        <v>0</v>
      </c>
      <c r="L65" s="85" t="n">
        <v>-304.38</v>
      </c>
      <c r="M65" s="86" t="n">
        <v>0</v>
      </c>
      <c r="N65" s="36" t="n"/>
      <c r="O65" s="36" t="n"/>
      <c r="P65" s="55" t="n">
        <v>0</v>
      </c>
    </row>
    <row r="66" ht="16" customHeight="1">
      <c r="A66" s="56" t="inlineStr">
        <is>
          <t>Laptop Stand C</t>
        </is>
      </c>
      <c r="B66" s="57" t="inlineStr">
        <is>
          <t>B0FVF8DRZQ</t>
        </is>
      </c>
      <c r="C66" s="58" t="inlineStr">
        <is>
          <t>W3</t>
        </is>
      </c>
      <c r="D66" s="57" t="inlineStr">
        <is>
          <t>Feb 15–21</t>
        </is>
      </c>
      <c r="E66" s="59" t="n">
        <v>0</v>
      </c>
      <c r="F66" s="59" t="n">
        <v>0</v>
      </c>
      <c r="G66" s="59" t="n">
        <v>0</v>
      </c>
      <c r="H66" s="59" t="n">
        <v>0</v>
      </c>
      <c r="I66" s="16" t="n">
        <v>0</v>
      </c>
      <c r="J66" s="16" t="n">
        <v>0</v>
      </c>
      <c r="K66" s="16" t="n">
        <v>0</v>
      </c>
      <c r="L66" s="59" t="n">
        <v>0</v>
      </c>
      <c r="M66" s="29" t="n"/>
      <c r="N66" s="29" t="n"/>
      <c r="O66" s="29" t="n"/>
      <c r="P66" s="62" t="n">
        <v>0</v>
      </c>
    </row>
    <row r="67" ht="16" customHeight="1">
      <c r="A67" s="63" t="inlineStr">
        <is>
          <t>Laptop Stand C</t>
        </is>
      </c>
      <c r="B67" s="64" t="inlineStr">
        <is>
          <t>B0FVF8DRZQ</t>
        </is>
      </c>
      <c r="C67" s="65" t="inlineStr">
        <is>
          <t>W4</t>
        </is>
      </c>
      <c r="D67" s="64" t="inlineStr">
        <is>
          <t>Feb 22–28</t>
        </is>
      </c>
      <c r="E67" s="66" t="n">
        <v>0</v>
      </c>
      <c r="F67" s="66" t="n">
        <v>0</v>
      </c>
      <c r="G67" s="66" t="n">
        <v>0</v>
      </c>
      <c r="H67" s="66" t="n">
        <v>0</v>
      </c>
      <c r="I67" s="18" t="n">
        <v>0</v>
      </c>
      <c r="J67" s="18" t="n">
        <v>0</v>
      </c>
      <c r="K67" s="18" t="n">
        <v>0</v>
      </c>
      <c r="L67" s="66" t="n">
        <v>0</v>
      </c>
      <c r="M67" s="34" t="n"/>
      <c r="N67" s="34" t="n"/>
      <c r="O67" s="34" t="n"/>
      <c r="P67" s="69" t="n">
        <v>0</v>
      </c>
    </row>
    <row r="68" ht="16" customHeight="1">
      <c r="A68" s="70" t="inlineStr">
        <is>
          <t>Laptop Stand C</t>
        </is>
      </c>
      <c r="B68" s="71" t="inlineStr">
        <is>
          <t>B0FVF8DRZQ</t>
        </is>
      </c>
      <c r="C68" s="72" t="inlineStr">
        <is>
          <t>W5</t>
        </is>
      </c>
      <c r="D68" s="71" t="inlineStr">
        <is>
          <t>Mar 1–7</t>
        </is>
      </c>
      <c r="E68" s="73" t="n">
        <v>0</v>
      </c>
      <c r="F68" s="73" t="n">
        <v>0</v>
      </c>
      <c r="G68" s="73" t="n">
        <v>0</v>
      </c>
      <c r="H68" s="73" t="n">
        <v>0</v>
      </c>
      <c r="I68" s="20" t="n">
        <v>0</v>
      </c>
      <c r="J68" s="20" t="n">
        <v>0</v>
      </c>
      <c r="K68" s="20" t="n">
        <v>0</v>
      </c>
      <c r="L68" s="73" t="n">
        <v>0</v>
      </c>
      <c r="M68" s="31" t="n"/>
      <c r="N68" s="31" t="n"/>
      <c r="O68" s="31" t="n"/>
      <c r="P68" s="76" t="n">
        <v>0</v>
      </c>
    </row>
    <row r="69" ht="18" customHeight="1">
      <c r="A69" s="77" t="inlineStr">
        <is>
          <t xml:space="preserve">  ↳ Laptop Stand C Total</t>
        </is>
      </c>
      <c r="B69" s="78" t="inlineStr">
        <is>
          <t>B0FVF8DRZQ</t>
        </is>
      </c>
      <c r="C69" s="79" t="inlineStr">
        <is>
          <t>W1–W5</t>
        </is>
      </c>
      <c r="D69" s="78" t="inlineStr">
        <is>
          <t>Total</t>
        </is>
      </c>
      <c r="E69" s="80">
        <f>SUM(E64:E68)</f>
        <v/>
      </c>
      <c r="F69" s="80">
        <f>SUM(F64:F68)</f>
        <v/>
      </c>
      <c r="G69" s="80">
        <f>SUM(G64:G68)</f>
        <v/>
      </c>
      <c r="H69" s="80">
        <f>SUM(H64:H68)</f>
        <v/>
      </c>
      <c r="I69" s="81">
        <f>SUM(I64:I68)</f>
        <v/>
      </c>
      <c r="J69" s="81">
        <f>SUM(J64:J68)</f>
        <v/>
      </c>
      <c r="K69" s="81">
        <f>SUM(K64:K68)</f>
        <v/>
      </c>
      <c r="L69" s="80">
        <f>SUM(L64:L68)</f>
        <v/>
      </c>
      <c r="M69" s="82">
        <f>IF(E69&gt;0,H69/E69*100,"—")</f>
        <v/>
      </c>
      <c r="P69" s="83" t="n">
        <v>0</v>
      </c>
    </row>
    <row r="70" ht="16" customHeight="1">
      <c r="A70" s="42" t="inlineStr">
        <is>
          <t>Shoe Rack</t>
        </is>
      </c>
      <c r="B70" s="43" t="inlineStr">
        <is>
          <t>B0FVFG8W4X</t>
        </is>
      </c>
      <c r="C70" s="44" t="inlineStr">
        <is>
          <t>W1</t>
        </is>
      </c>
      <c r="D70" s="43" t="inlineStr">
        <is>
          <t>Feb 1–7</t>
        </is>
      </c>
      <c r="E70" s="45" t="n">
        <v>0</v>
      </c>
      <c r="F70" s="45" t="n">
        <v>0</v>
      </c>
      <c r="G70" s="45" t="n">
        <v>0</v>
      </c>
      <c r="H70" s="45" t="n">
        <v>0</v>
      </c>
      <c r="I70" s="12" t="n">
        <v>0</v>
      </c>
      <c r="J70" s="12" t="n">
        <v>0</v>
      </c>
      <c r="K70" s="12" t="n">
        <v>0</v>
      </c>
      <c r="L70" s="45" t="n">
        <v>0</v>
      </c>
      <c r="M70" s="27" t="n"/>
      <c r="N70" s="27" t="n"/>
      <c r="O70" s="27" t="n"/>
      <c r="P70" s="48" t="n">
        <v>0</v>
      </c>
    </row>
    <row r="71" ht="16" customHeight="1">
      <c r="A71" s="49" t="inlineStr">
        <is>
          <t>Shoe Rack</t>
        </is>
      </c>
      <c r="B71" s="50" t="inlineStr">
        <is>
          <t>B0FVFG8W4X</t>
        </is>
      </c>
      <c r="C71" s="51" t="inlineStr">
        <is>
          <t>W2</t>
        </is>
      </c>
      <c r="D71" s="50" t="inlineStr">
        <is>
          <t>Feb 8–14</t>
        </is>
      </c>
      <c r="E71" s="52" t="n">
        <v>616.51</v>
      </c>
      <c r="F71" s="52" t="n">
        <v>0</v>
      </c>
      <c r="G71" s="52" t="n">
        <v>0</v>
      </c>
      <c r="H71" s="52" t="n">
        <v>0</v>
      </c>
      <c r="I71" s="14" t="n">
        <v>26</v>
      </c>
      <c r="J71" s="14" t="n">
        <v>26</v>
      </c>
      <c r="K71" s="14" t="n">
        <v>0</v>
      </c>
      <c r="L71" s="85" t="n">
        <v>-254.25</v>
      </c>
      <c r="M71" s="86" t="n">
        <v>0</v>
      </c>
      <c r="N71" s="36" t="n"/>
      <c r="O71" s="36" t="n"/>
      <c r="P71" s="55" t="n">
        <v>0</v>
      </c>
    </row>
    <row r="72" ht="16" customHeight="1">
      <c r="A72" s="56" t="inlineStr">
        <is>
          <t>Shoe Rack</t>
        </is>
      </c>
      <c r="B72" s="57" t="inlineStr">
        <is>
          <t>B0FVFG8W4X</t>
        </is>
      </c>
      <c r="C72" s="58" t="inlineStr">
        <is>
          <t>W3</t>
        </is>
      </c>
      <c r="D72" s="57" t="inlineStr">
        <is>
          <t>Feb 15–21</t>
        </is>
      </c>
      <c r="E72" s="59" t="n">
        <v>0</v>
      </c>
      <c r="F72" s="59" t="n">
        <v>0</v>
      </c>
      <c r="G72" s="59" t="n">
        <v>0</v>
      </c>
      <c r="H72" s="59" t="n">
        <v>0</v>
      </c>
      <c r="I72" s="16" t="n">
        <v>0</v>
      </c>
      <c r="J72" s="16" t="n">
        <v>0</v>
      </c>
      <c r="K72" s="16" t="n">
        <v>0</v>
      </c>
      <c r="L72" s="59" t="n">
        <v>0</v>
      </c>
      <c r="M72" s="29" t="n"/>
      <c r="N72" s="29" t="n"/>
      <c r="O72" s="29" t="n"/>
      <c r="P72" s="62" t="n">
        <v>0</v>
      </c>
    </row>
    <row r="73" ht="16" customHeight="1">
      <c r="A73" s="63" t="inlineStr">
        <is>
          <t>Shoe Rack</t>
        </is>
      </c>
      <c r="B73" s="64" t="inlineStr">
        <is>
          <t>B0FVFG8W4X</t>
        </is>
      </c>
      <c r="C73" s="65" t="inlineStr">
        <is>
          <t>W4</t>
        </is>
      </c>
      <c r="D73" s="64" t="inlineStr">
        <is>
          <t>Feb 22–28</t>
        </is>
      </c>
      <c r="E73" s="66" t="n">
        <v>0</v>
      </c>
      <c r="F73" s="66" t="n">
        <v>0</v>
      </c>
      <c r="G73" s="66" t="n">
        <v>0</v>
      </c>
      <c r="H73" s="66" t="n">
        <v>0</v>
      </c>
      <c r="I73" s="18" t="n">
        <v>0</v>
      </c>
      <c r="J73" s="18" t="n">
        <v>0</v>
      </c>
      <c r="K73" s="18" t="n">
        <v>0</v>
      </c>
      <c r="L73" s="66" t="n">
        <v>0</v>
      </c>
      <c r="M73" s="34" t="n"/>
      <c r="N73" s="34" t="n"/>
      <c r="O73" s="34" t="n"/>
      <c r="P73" s="69" t="n">
        <v>0</v>
      </c>
    </row>
    <row r="74" ht="16" customHeight="1">
      <c r="A74" s="70" t="inlineStr">
        <is>
          <t>Shoe Rack</t>
        </is>
      </c>
      <c r="B74" s="71" t="inlineStr">
        <is>
          <t>B0FVFG8W4X</t>
        </is>
      </c>
      <c r="C74" s="72" t="inlineStr">
        <is>
          <t>W5</t>
        </is>
      </c>
      <c r="D74" s="71" t="inlineStr">
        <is>
          <t>Mar 1–7</t>
        </is>
      </c>
      <c r="E74" s="73" t="n">
        <v>0</v>
      </c>
      <c r="F74" s="73" t="n">
        <v>0</v>
      </c>
      <c r="G74" s="73" t="n">
        <v>0</v>
      </c>
      <c r="H74" s="73" t="n">
        <v>0</v>
      </c>
      <c r="I74" s="20" t="n">
        <v>0</v>
      </c>
      <c r="J74" s="20" t="n">
        <v>0</v>
      </c>
      <c r="K74" s="20" t="n">
        <v>0</v>
      </c>
      <c r="L74" s="73" t="n">
        <v>0</v>
      </c>
      <c r="M74" s="31" t="n"/>
      <c r="N74" s="31" t="n"/>
      <c r="O74" s="31" t="n"/>
      <c r="P74" s="76" t="n">
        <v>0</v>
      </c>
    </row>
    <row r="75" ht="18" customHeight="1">
      <c r="A75" s="77" t="inlineStr">
        <is>
          <t xml:space="preserve">  ↳ Shoe Rack Total</t>
        </is>
      </c>
      <c r="B75" s="78" t="inlineStr">
        <is>
          <t>B0FVFG8W4X</t>
        </is>
      </c>
      <c r="C75" s="79" t="inlineStr">
        <is>
          <t>W1–W5</t>
        </is>
      </c>
      <c r="D75" s="78" t="inlineStr">
        <is>
          <t>Total</t>
        </is>
      </c>
      <c r="E75" s="80">
        <f>SUM(E70:E74)</f>
        <v/>
      </c>
      <c r="F75" s="80">
        <f>SUM(F70:F74)</f>
        <v/>
      </c>
      <c r="G75" s="80">
        <f>SUM(G70:G74)</f>
        <v/>
      </c>
      <c r="H75" s="80">
        <f>SUM(H70:H74)</f>
        <v/>
      </c>
      <c r="I75" s="81">
        <f>SUM(I70:I74)</f>
        <v/>
      </c>
      <c r="J75" s="81">
        <f>SUM(J70:J74)</f>
        <v/>
      </c>
      <c r="K75" s="81">
        <f>SUM(K70:K74)</f>
        <v/>
      </c>
      <c r="L75" s="80">
        <f>SUM(L70:L74)</f>
        <v/>
      </c>
      <c r="M75" s="82">
        <f>IF(E75&gt;0,H75/E75*100,"—")</f>
        <v/>
      </c>
      <c r="P75" s="83" t="n">
        <v>0</v>
      </c>
    </row>
    <row r="76" ht="16" customHeight="1">
      <c r="A76" s="42" t="inlineStr">
        <is>
          <t>Broom Holder</t>
        </is>
      </c>
      <c r="B76" s="43" t="inlineStr">
        <is>
          <t>B09JBVTY9T</t>
        </is>
      </c>
      <c r="C76" s="44" t="inlineStr">
        <is>
          <t>W1</t>
        </is>
      </c>
      <c r="D76" s="43" t="inlineStr">
        <is>
          <t>Feb 1–7</t>
        </is>
      </c>
      <c r="E76" s="45" t="n">
        <v>28.47</v>
      </c>
      <c r="F76" s="45" t="n">
        <v>24.06</v>
      </c>
      <c r="G76" s="45" t="n">
        <v>7.35</v>
      </c>
      <c r="H76" s="45" t="n">
        <v>31.41</v>
      </c>
      <c r="I76" s="12" t="n">
        <v>3</v>
      </c>
      <c r="J76" s="12" t="n">
        <v>3</v>
      </c>
      <c r="K76" s="12" t="n">
        <v>0</v>
      </c>
      <c r="L76" s="94" t="n">
        <v>-2.31</v>
      </c>
      <c r="M76" s="46" t="n">
        <v>110.3</v>
      </c>
      <c r="N76" s="47" t="n">
        <v>110.3266596417281</v>
      </c>
      <c r="O76" s="47" t="n">
        <v>84.51001053740779</v>
      </c>
      <c r="P76" s="48" t="n">
        <v>1.88</v>
      </c>
    </row>
    <row r="77" ht="16" customHeight="1">
      <c r="A77" s="49" t="inlineStr">
        <is>
          <t>Broom Holder</t>
        </is>
      </c>
      <c r="B77" s="50" t="inlineStr">
        <is>
          <t>B09JBVTY9T</t>
        </is>
      </c>
      <c r="C77" s="51" t="inlineStr">
        <is>
          <t>W2</t>
        </is>
      </c>
      <c r="D77" s="50" t="inlineStr">
        <is>
          <t>Feb 8–14</t>
        </is>
      </c>
      <c r="E77" s="52" t="n">
        <v>36.91</v>
      </c>
      <c r="F77" s="52" t="n">
        <v>12.28</v>
      </c>
      <c r="G77" s="52" t="n">
        <v>0</v>
      </c>
      <c r="H77" s="52" t="n">
        <v>12.28</v>
      </c>
      <c r="I77" s="14" t="n">
        <v>5</v>
      </c>
      <c r="J77" s="14" t="n">
        <v>4</v>
      </c>
      <c r="K77" s="14" t="n">
        <v>1</v>
      </c>
      <c r="L77" s="52" t="n">
        <v>23.97</v>
      </c>
      <c r="M77" s="53" t="n">
        <v>33.3</v>
      </c>
      <c r="N77" s="54" t="n">
        <v>33.27011649959361</v>
      </c>
      <c r="O77" s="54" t="n">
        <v>33.27011649959361</v>
      </c>
      <c r="P77" s="55" t="n">
        <v>2.44</v>
      </c>
    </row>
    <row r="78" ht="16" customHeight="1">
      <c r="A78" s="56" t="inlineStr">
        <is>
          <t>Broom Holder</t>
        </is>
      </c>
      <c r="B78" s="57" t="inlineStr">
        <is>
          <t>B09JBVTY9T</t>
        </is>
      </c>
      <c r="C78" s="58" t="inlineStr">
        <is>
          <t>W3</t>
        </is>
      </c>
      <c r="D78" s="57" t="inlineStr">
        <is>
          <t>Feb 15–21</t>
        </is>
      </c>
      <c r="E78" s="59" t="n">
        <v>37.96</v>
      </c>
      <c r="F78" s="59" t="n">
        <v>11.46</v>
      </c>
      <c r="G78" s="59" t="n">
        <v>0</v>
      </c>
      <c r="H78" s="59" t="n">
        <v>11.46</v>
      </c>
      <c r="I78" s="16" t="n">
        <v>5</v>
      </c>
      <c r="J78" s="16" t="n">
        <v>5</v>
      </c>
      <c r="K78" s="16" t="n">
        <v>0</v>
      </c>
      <c r="L78" s="59" t="n">
        <v>24.79</v>
      </c>
      <c r="M78" s="60" t="n">
        <v>30.2</v>
      </c>
      <c r="N78" s="61" t="n">
        <v>30.18967334035828</v>
      </c>
      <c r="O78" s="61" t="n">
        <v>30.18967334035828</v>
      </c>
      <c r="P78" s="62" t="n">
        <v>2.51</v>
      </c>
    </row>
    <row r="79" ht="16" customHeight="1">
      <c r="A79" s="63" t="inlineStr">
        <is>
          <t>Broom Holder</t>
        </is>
      </c>
      <c r="B79" s="64" t="inlineStr">
        <is>
          <t>B09JBVTY9T</t>
        </is>
      </c>
      <c r="C79" s="65" t="inlineStr">
        <is>
          <t>W4</t>
        </is>
      </c>
      <c r="D79" s="64" t="inlineStr">
        <is>
          <t>Feb 22–28</t>
        </is>
      </c>
      <c r="E79" s="66" t="n">
        <v>57.35</v>
      </c>
      <c r="F79" s="66" t="n">
        <v>11.28</v>
      </c>
      <c r="G79" s="66" t="n">
        <v>0</v>
      </c>
      <c r="H79" s="66" t="n">
        <v>11.28</v>
      </c>
      <c r="I79" s="18" t="n">
        <v>4</v>
      </c>
      <c r="J79" s="18" t="n">
        <v>2</v>
      </c>
      <c r="K79" s="18" t="n">
        <v>2</v>
      </c>
      <c r="L79" s="66" t="n">
        <v>17.11</v>
      </c>
      <c r="M79" s="67" t="n">
        <v>19.7</v>
      </c>
      <c r="N79" s="68" t="n">
        <v>19.66870095902354</v>
      </c>
      <c r="O79" s="68" t="n">
        <v>19.66870095902354</v>
      </c>
      <c r="P79" s="69" t="n">
        <v>3.79</v>
      </c>
    </row>
    <row r="80" ht="16" customHeight="1">
      <c r="A80" s="70" t="inlineStr">
        <is>
          <t>Broom Holder</t>
        </is>
      </c>
      <c r="B80" s="71" t="inlineStr">
        <is>
          <t>B09JBVTY9T</t>
        </is>
      </c>
      <c r="C80" s="72" t="inlineStr">
        <is>
          <t>W5</t>
        </is>
      </c>
      <c r="D80" s="71" t="inlineStr">
        <is>
          <t>Mar 1–7</t>
        </is>
      </c>
      <c r="E80" s="73" t="n">
        <v>57.84</v>
      </c>
      <c r="F80" s="73" t="n">
        <v>14.13</v>
      </c>
      <c r="G80" s="73" t="n">
        <v>0</v>
      </c>
      <c r="H80" s="73" t="n">
        <v>14.13</v>
      </c>
      <c r="I80" s="20" t="n">
        <v>4</v>
      </c>
      <c r="J80" s="20" t="n">
        <v>3</v>
      </c>
      <c r="K80" s="20" t="n">
        <v>2</v>
      </c>
      <c r="L80" s="73" t="n">
        <v>14.87</v>
      </c>
      <c r="M80" s="84" t="n">
        <v>24.4</v>
      </c>
      <c r="N80" s="75" t="n">
        <v>24.42946058091286</v>
      </c>
      <c r="O80" s="75" t="n">
        <v>24.42946058091286</v>
      </c>
      <c r="P80" s="76" t="n">
        <v>3.83</v>
      </c>
    </row>
    <row r="81" ht="18" customHeight="1">
      <c r="A81" s="77" t="inlineStr">
        <is>
          <t xml:space="preserve">  ↳ Broom Holder Total</t>
        </is>
      </c>
      <c r="B81" s="78" t="inlineStr">
        <is>
          <t>B09JBVTY9T</t>
        </is>
      </c>
      <c r="C81" s="79" t="inlineStr">
        <is>
          <t>W1–W5</t>
        </is>
      </c>
      <c r="D81" s="78" t="inlineStr">
        <is>
          <t>Total</t>
        </is>
      </c>
      <c r="E81" s="80">
        <f>SUM(E76:E80)</f>
        <v/>
      </c>
      <c r="F81" s="80">
        <f>SUM(F76:F80)</f>
        <v/>
      </c>
      <c r="G81" s="80">
        <f>SUM(G76:G80)</f>
        <v/>
      </c>
      <c r="H81" s="80">
        <f>SUM(H76:H80)</f>
        <v/>
      </c>
      <c r="I81" s="81">
        <f>SUM(I76:I80)</f>
        <v/>
      </c>
      <c r="J81" s="81">
        <f>SUM(J76:J80)</f>
        <v/>
      </c>
      <c r="K81" s="81">
        <f>SUM(K76:K80)</f>
        <v/>
      </c>
      <c r="L81" s="80">
        <f>SUM(L76:L80)</f>
        <v/>
      </c>
      <c r="M81" s="82">
        <f>IF(E81&gt;0,H81/E81*100,"—")</f>
        <v/>
      </c>
      <c r="P81" s="83" t="n">
        <v>14.46</v>
      </c>
    </row>
    <row r="82" ht="16" customHeight="1">
      <c r="A82" s="42" t="inlineStr">
        <is>
          <t>Shower Caddy</t>
        </is>
      </c>
      <c r="B82" s="43" t="inlineStr">
        <is>
          <t>B09MRGLH3L</t>
        </is>
      </c>
      <c r="C82" s="44" t="inlineStr">
        <is>
          <t>W1</t>
        </is>
      </c>
      <c r="D82" s="43" t="inlineStr">
        <is>
          <t>Feb 1–7</t>
        </is>
      </c>
      <c r="E82" s="45" t="n">
        <v>0</v>
      </c>
      <c r="F82" s="45" t="n">
        <v>0</v>
      </c>
      <c r="G82" s="45" t="n">
        <v>0</v>
      </c>
      <c r="H82" s="45" t="n">
        <v>0</v>
      </c>
      <c r="I82" s="12" t="n">
        <v>0</v>
      </c>
      <c r="J82" s="12" t="n">
        <v>0</v>
      </c>
      <c r="K82" s="12" t="n">
        <v>0</v>
      </c>
      <c r="L82" s="45" t="n">
        <v>0</v>
      </c>
      <c r="M82" s="27" t="n"/>
      <c r="N82" s="27" t="n"/>
      <c r="O82" s="27" t="n"/>
      <c r="P82" s="48" t="n">
        <v>0</v>
      </c>
    </row>
    <row r="83" ht="16" customHeight="1">
      <c r="A83" s="49" t="inlineStr">
        <is>
          <t>Shower Caddy</t>
        </is>
      </c>
      <c r="B83" s="50" t="inlineStr">
        <is>
          <t>B09MRGLH3L</t>
        </is>
      </c>
      <c r="C83" s="51" t="inlineStr">
        <is>
          <t>W2</t>
        </is>
      </c>
      <c r="D83" s="50" t="inlineStr">
        <is>
          <t>Feb 8–14</t>
        </is>
      </c>
      <c r="E83" s="52" t="n">
        <v>0</v>
      </c>
      <c r="F83" s="52" t="n">
        <v>0</v>
      </c>
      <c r="G83" s="52" t="n">
        <v>0</v>
      </c>
      <c r="H83" s="52" t="n">
        <v>0</v>
      </c>
      <c r="I83" s="14" t="n">
        <v>0</v>
      </c>
      <c r="J83" s="14" t="n">
        <v>0</v>
      </c>
      <c r="K83" s="14" t="n">
        <v>0</v>
      </c>
      <c r="L83" s="52" t="n">
        <v>0</v>
      </c>
      <c r="M83" s="36" t="n"/>
      <c r="N83" s="36" t="n"/>
      <c r="O83" s="36" t="n"/>
      <c r="P83" s="55" t="n">
        <v>0</v>
      </c>
    </row>
    <row r="84" ht="16" customHeight="1">
      <c r="A84" s="56" t="inlineStr">
        <is>
          <t>Shower Caddy</t>
        </is>
      </c>
      <c r="B84" s="57" t="inlineStr">
        <is>
          <t>B09MRGLH3L</t>
        </is>
      </c>
      <c r="C84" s="58" t="inlineStr">
        <is>
          <t>W3</t>
        </is>
      </c>
      <c r="D84" s="57" t="inlineStr">
        <is>
          <t>Feb 15–21</t>
        </is>
      </c>
      <c r="E84" s="59" t="n">
        <v>0</v>
      </c>
      <c r="F84" s="59" t="n">
        <v>0</v>
      </c>
      <c r="G84" s="59" t="n">
        <v>0</v>
      </c>
      <c r="H84" s="59" t="n">
        <v>0</v>
      </c>
      <c r="I84" s="16" t="n">
        <v>0</v>
      </c>
      <c r="J84" s="16" t="n">
        <v>0</v>
      </c>
      <c r="K84" s="16" t="n">
        <v>0</v>
      </c>
      <c r="L84" s="59" t="n">
        <v>0</v>
      </c>
      <c r="M84" s="29" t="n"/>
      <c r="N84" s="29" t="n"/>
      <c r="O84" s="29" t="n"/>
      <c r="P84" s="62" t="n">
        <v>0</v>
      </c>
    </row>
    <row r="85" ht="16" customHeight="1">
      <c r="A85" s="63" t="inlineStr">
        <is>
          <t>Shower Caddy</t>
        </is>
      </c>
      <c r="B85" s="64" t="inlineStr">
        <is>
          <t>B09MRGLH3L</t>
        </is>
      </c>
      <c r="C85" s="65" t="inlineStr">
        <is>
          <t>W4</t>
        </is>
      </c>
      <c r="D85" s="64" t="inlineStr">
        <is>
          <t>Feb 22–28</t>
        </is>
      </c>
      <c r="E85" s="66" t="n">
        <v>0</v>
      </c>
      <c r="F85" s="66" t="n">
        <v>0</v>
      </c>
      <c r="G85" s="66" t="n">
        <v>0</v>
      </c>
      <c r="H85" s="66" t="n">
        <v>0</v>
      </c>
      <c r="I85" s="18" t="n">
        <v>0</v>
      </c>
      <c r="J85" s="18" t="n">
        <v>0</v>
      </c>
      <c r="K85" s="18" t="n">
        <v>0</v>
      </c>
      <c r="L85" s="66" t="n">
        <v>0</v>
      </c>
      <c r="M85" s="34" t="n"/>
      <c r="N85" s="34" t="n"/>
      <c r="O85" s="34" t="n"/>
      <c r="P85" s="69" t="n">
        <v>0</v>
      </c>
    </row>
    <row r="86" ht="16" customHeight="1">
      <c r="A86" s="70" t="inlineStr">
        <is>
          <t>Shower Caddy</t>
        </is>
      </c>
      <c r="B86" s="71" t="inlineStr">
        <is>
          <t>B09MRGLH3L</t>
        </is>
      </c>
      <c r="C86" s="72" t="inlineStr">
        <is>
          <t>W5</t>
        </is>
      </c>
      <c r="D86" s="71" t="inlineStr">
        <is>
          <t>Mar 1–7</t>
        </is>
      </c>
      <c r="E86" s="73" t="n">
        <v>38.72</v>
      </c>
      <c r="F86" s="73" t="n">
        <v>0</v>
      </c>
      <c r="G86" s="73" t="n">
        <v>0</v>
      </c>
      <c r="H86" s="73" t="n">
        <v>0</v>
      </c>
      <c r="I86" s="20" t="n">
        <v>2</v>
      </c>
      <c r="J86" s="20" t="n">
        <v>2</v>
      </c>
      <c r="K86" s="20" t="n">
        <v>0</v>
      </c>
      <c r="L86" s="73" t="n">
        <v>19.58</v>
      </c>
      <c r="M86" s="98" t="n">
        <v>0</v>
      </c>
      <c r="N86" s="31" t="n"/>
      <c r="O86" s="31" t="n"/>
      <c r="P86" s="76" t="n">
        <v>0</v>
      </c>
    </row>
    <row r="87" ht="18" customHeight="1">
      <c r="A87" s="77" t="inlineStr">
        <is>
          <t xml:space="preserve">  ↳ Shower Caddy Total</t>
        </is>
      </c>
      <c r="B87" s="78" t="inlineStr">
        <is>
          <t>B09MRGLH3L</t>
        </is>
      </c>
      <c r="C87" s="79" t="inlineStr">
        <is>
          <t>W1–W5</t>
        </is>
      </c>
      <c r="D87" s="78" t="inlineStr">
        <is>
          <t>Total</t>
        </is>
      </c>
      <c r="E87" s="80">
        <f>SUM(E82:E86)</f>
        <v/>
      </c>
      <c r="F87" s="80">
        <f>SUM(F82:F86)</f>
        <v/>
      </c>
      <c r="G87" s="80">
        <f>SUM(G82:G86)</f>
        <v/>
      </c>
      <c r="H87" s="80">
        <f>SUM(H82:H86)</f>
        <v/>
      </c>
      <c r="I87" s="81">
        <f>SUM(I82:I86)</f>
        <v/>
      </c>
      <c r="J87" s="81">
        <f>SUM(J82:J86)</f>
        <v/>
      </c>
      <c r="K87" s="81">
        <f>SUM(K82:K86)</f>
        <v/>
      </c>
      <c r="L87" s="80">
        <f>SUM(L82:L86)</f>
        <v/>
      </c>
      <c r="M87" s="82">
        <f>IF(E87&gt;0,H87/E87*100,"—")</f>
        <v/>
      </c>
      <c r="P87" s="83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128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40" t="inlineStr">
        <is>
          <t>Child ASIN Detail — Weekly Sales &amp; Spend Breakdown</t>
        </is>
      </c>
    </row>
    <row r="2" ht="4" customHeight="1"/>
    <row r="3" ht="20" customHeight="1">
      <c r="A3" s="41" t="inlineStr">
        <is>
          <t>Parent Product</t>
        </is>
      </c>
      <c r="B3" s="41" t="inlineStr">
        <is>
          <t>Child ASIN</t>
        </is>
      </c>
      <c r="C3" s="41" t="inlineStr">
        <is>
          <t>SKU/Name</t>
        </is>
      </c>
      <c r="D3" s="41" t="inlineStr">
        <is>
          <t>Week</t>
        </is>
      </c>
      <c r="E3" s="41" t="inlineStr">
        <is>
          <t>Sales ($)</t>
        </is>
      </c>
      <c r="F3" s="41" t="inlineStr">
        <is>
          <t>Spend ($)</t>
        </is>
      </c>
      <c r="G3" s="41" t="inlineStr">
        <is>
          <t>Units</t>
        </is>
      </c>
      <c r="H3" s="41" t="inlineStr">
        <is>
          <t>Organic</t>
        </is>
      </c>
      <c r="I3" s="41" t="inlineStr">
        <is>
          <t>PPC</t>
        </is>
      </c>
      <c r="J3" s="41" t="inlineStr">
        <is>
          <t>Org %</t>
        </is>
      </c>
      <c r="K3" s="41" t="inlineStr">
        <is>
          <t>ACOS (approx)</t>
        </is>
      </c>
      <c r="L3" s="41" t="inlineStr">
        <is>
          <t>5W Sales</t>
        </is>
      </c>
      <c r="M3" s="41" t="inlineStr">
        <is>
          <t>5W Units</t>
        </is>
      </c>
    </row>
    <row r="4" ht="16" customHeight="1">
      <c r="A4" s="99" t="inlineStr">
        <is>
          <t>Wire Shelving</t>
        </is>
      </c>
      <c r="B4" s="43" t="inlineStr">
        <is>
          <t>B094X854R4</t>
        </is>
      </c>
      <c r="C4" s="42" t="inlineStr">
        <is>
          <t xml:space="preserve">3 Tier Wire Shelving Unit Storage Rack, </t>
        </is>
      </c>
      <c r="D4" s="44" t="inlineStr">
        <is>
          <t>W1</t>
        </is>
      </c>
      <c r="E4" s="45" t="n">
        <v>1114.9</v>
      </c>
      <c r="F4" s="45" t="n">
        <v>82.84999999999999</v>
      </c>
      <c r="G4" s="12" t="n">
        <v>15</v>
      </c>
      <c r="H4" s="12" t="n">
        <v>9</v>
      </c>
      <c r="I4" s="12" t="n">
        <v>6</v>
      </c>
      <c r="J4" s="100" t="n">
        <v>0.6</v>
      </c>
      <c r="K4" s="47" t="n">
        <v>7.431159745268633</v>
      </c>
      <c r="L4" s="101" t="n">
        <v>2834.9</v>
      </c>
      <c r="M4" s="101" t="n">
        <v>37</v>
      </c>
    </row>
    <row r="5" ht="16" customHeight="1">
      <c r="A5" s="102" t="inlineStr">
        <is>
          <t>Wire Shelving</t>
        </is>
      </c>
      <c r="B5" s="50" t="inlineStr">
        <is>
          <t>B094X854R4</t>
        </is>
      </c>
      <c r="C5" s="49" t="inlineStr">
        <is>
          <t xml:space="preserve">3 Tier Wire Shelving Unit Storage Rack, </t>
        </is>
      </c>
      <c r="D5" s="51" t="inlineStr">
        <is>
          <t>W2</t>
        </is>
      </c>
      <c r="E5" s="52" t="n">
        <v>156.6</v>
      </c>
      <c r="F5" s="52" t="n">
        <v>82.09999999999999</v>
      </c>
      <c r="G5" s="14" t="n">
        <v>2</v>
      </c>
      <c r="H5" s="14" t="n">
        <v>2</v>
      </c>
      <c r="I5" s="14" t="n">
        <v>0</v>
      </c>
      <c r="J5" s="103" t="n">
        <v>1</v>
      </c>
      <c r="K5" s="54" t="n">
        <v>52.42656449553002</v>
      </c>
      <c r="L5" s="104" t="n">
        <v>2834.9</v>
      </c>
      <c r="M5" s="104" t="n">
        <v>37</v>
      </c>
    </row>
    <row r="6" ht="16" customHeight="1">
      <c r="A6" s="105" t="inlineStr">
        <is>
          <t>Wire Shelving</t>
        </is>
      </c>
      <c r="B6" s="57" t="inlineStr">
        <is>
          <t>B094X854R4</t>
        </is>
      </c>
      <c r="C6" s="56" t="inlineStr">
        <is>
          <t xml:space="preserve">3 Tier Wire Shelving Unit Storage Rack, </t>
        </is>
      </c>
      <c r="D6" s="58" t="inlineStr">
        <is>
          <t>W3</t>
        </is>
      </c>
      <c r="E6" s="59" t="n">
        <v>781.7</v>
      </c>
      <c r="F6" s="59" t="n">
        <v>106.58</v>
      </c>
      <c r="G6" s="16" t="n">
        <v>10</v>
      </c>
      <c r="H6" s="16" t="n">
        <v>10</v>
      </c>
      <c r="I6" s="16" t="n">
        <v>0</v>
      </c>
      <c r="J6" s="106" t="n">
        <v>1</v>
      </c>
      <c r="K6" s="61" t="n">
        <v>13.63438659332225</v>
      </c>
      <c r="L6" s="107" t="n">
        <v>2834.9</v>
      </c>
      <c r="M6" s="107" t="n">
        <v>37</v>
      </c>
    </row>
    <row r="7" ht="16" customHeight="1">
      <c r="A7" s="108" t="inlineStr">
        <is>
          <t>Wire Shelving</t>
        </is>
      </c>
      <c r="B7" s="64" t="inlineStr">
        <is>
          <t>B094X854R4</t>
        </is>
      </c>
      <c r="C7" s="63" t="inlineStr">
        <is>
          <t xml:space="preserve">3 Tier Wire Shelving Unit Storage Rack, </t>
        </is>
      </c>
      <c r="D7" s="65" t="inlineStr">
        <is>
          <t>W4</t>
        </is>
      </c>
      <c r="E7" s="66" t="n">
        <v>621.7</v>
      </c>
      <c r="F7" s="66" t="n">
        <v>93.14</v>
      </c>
      <c r="G7" s="18" t="n">
        <v>8</v>
      </c>
      <c r="H7" s="18" t="n">
        <v>7</v>
      </c>
      <c r="I7" s="18" t="n">
        <v>1</v>
      </c>
      <c r="J7" s="109" t="n">
        <v>0.875</v>
      </c>
      <c r="K7" s="68" t="n">
        <v>14.98150233231462</v>
      </c>
      <c r="L7" s="110" t="n">
        <v>2834.9</v>
      </c>
      <c r="M7" s="110" t="n">
        <v>37</v>
      </c>
    </row>
    <row r="8" ht="16" customHeight="1">
      <c r="A8" s="111" t="inlineStr">
        <is>
          <t>Wire Shelving</t>
        </is>
      </c>
      <c r="B8" s="71" t="inlineStr">
        <is>
          <t>B094X854R4</t>
        </is>
      </c>
      <c r="C8" s="70" t="inlineStr">
        <is>
          <t xml:space="preserve">3 Tier Wire Shelving Unit Storage Rack, </t>
        </is>
      </c>
      <c r="D8" s="72" t="inlineStr">
        <is>
          <t>W5</t>
        </is>
      </c>
      <c r="E8" s="73" t="n">
        <v>160</v>
      </c>
      <c r="F8" s="73" t="n">
        <v>39.13</v>
      </c>
      <c r="G8" s="20" t="n">
        <v>2</v>
      </c>
      <c r="H8" s="20" t="n">
        <v>2</v>
      </c>
      <c r="I8" s="20" t="n">
        <v>0</v>
      </c>
      <c r="J8" s="112" t="n">
        <v>1</v>
      </c>
      <c r="K8" s="75" t="n">
        <v>24.45625</v>
      </c>
      <c r="L8" s="113" t="n">
        <v>2834.9</v>
      </c>
      <c r="M8" s="113" t="n">
        <v>37</v>
      </c>
    </row>
    <row r="9" ht="16" customHeight="1">
      <c r="A9" s="99" t="inlineStr">
        <is>
          <t>Wire Shelving</t>
        </is>
      </c>
      <c r="B9" s="43" t="inlineStr">
        <is>
          <t>B08ZXJR1DP</t>
        </is>
      </c>
      <c r="C9" s="42" t="inlineStr">
        <is>
          <t>Heavy Duty 4 Tier Wire Shelving Unit Sto</t>
        </is>
      </c>
      <c r="D9" s="44" t="inlineStr">
        <is>
          <t>W1</t>
        </is>
      </c>
      <c r="E9" s="45" t="n">
        <v>325.2</v>
      </c>
      <c r="F9" s="45" t="n">
        <v>36.15</v>
      </c>
      <c r="G9" s="12" t="n">
        <v>3</v>
      </c>
      <c r="H9" s="12" t="n">
        <v>3</v>
      </c>
      <c r="I9" s="12" t="n">
        <v>0</v>
      </c>
      <c r="J9" s="100" t="n">
        <v>1</v>
      </c>
      <c r="K9" s="47" t="n">
        <v>11.11623616236162</v>
      </c>
      <c r="L9" s="101" t="n">
        <v>2167.97</v>
      </c>
      <c r="M9" s="101" t="n">
        <v>20</v>
      </c>
    </row>
    <row r="10" ht="16" customHeight="1">
      <c r="A10" s="102" t="inlineStr">
        <is>
          <t>Wire Shelving</t>
        </is>
      </c>
      <c r="B10" s="50" t="inlineStr">
        <is>
          <t>B08ZXJR1DP</t>
        </is>
      </c>
      <c r="C10" s="49" t="inlineStr">
        <is>
          <t>Heavy Duty 4 Tier Wire Shelving Unit Sto</t>
        </is>
      </c>
      <c r="D10" s="51" t="inlineStr">
        <is>
          <t>W2</t>
        </is>
      </c>
      <c r="E10" s="52" t="n">
        <v>325.19</v>
      </c>
      <c r="F10" s="52" t="n">
        <v>32.14</v>
      </c>
      <c r="G10" s="14" t="n">
        <v>3</v>
      </c>
      <c r="H10" s="14" t="n">
        <v>3</v>
      </c>
      <c r="I10" s="14" t="n">
        <v>0</v>
      </c>
      <c r="J10" s="103" t="n">
        <v>1</v>
      </c>
      <c r="K10" s="54" t="n">
        <v>9.883452750699592</v>
      </c>
      <c r="L10" s="104" t="n">
        <v>2167.97</v>
      </c>
      <c r="M10" s="104" t="n">
        <v>20</v>
      </c>
    </row>
    <row r="11" ht="16" customHeight="1">
      <c r="A11" s="105" t="inlineStr">
        <is>
          <t>Wire Shelving</t>
        </is>
      </c>
      <c r="B11" s="57" t="inlineStr">
        <is>
          <t>B08ZXJR1DP</t>
        </is>
      </c>
      <c r="C11" s="56" t="inlineStr">
        <is>
          <t>Heavy Duty 4 Tier Wire Shelving Unit Sto</t>
        </is>
      </c>
      <c r="D11" s="58" t="inlineStr">
        <is>
          <t>W3</t>
        </is>
      </c>
      <c r="E11" s="59" t="n">
        <v>650.39</v>
      </c>
      <c r="F11" s="59" t="n">
        <v>46.86</v>
      </c>
      <c r="G11" s="16" t="n">
        <v>6</v>
      </c>
      <c r="H11" s="16" t="n">
        <v>2</v>
      </c>
      <c r="I11" s="16" t="n">
        <v>4</v>
      </c>
      <c r="J11" s="106" t="n">
        <v>0.3333333333333333</v>
      </c>
      <c r="K11" s="61" t="n">
        <v>7.204907824536047</v>
      </c>
      <c r="L11" s="107" t="n">
        <v>2167.97</v>
      </c>
      <c r="M11" s="107" t="n">
        <v>20</v>
      </c>
    </row>
    <row r="12" ht="16" customHeight="1">
      <c r="A12" s="108" t="inlineStr">
        <is>
          <t>Wire Shelving</t>
        </is>
      </c>
      <c r="B12" s="64" t="inlineStr">
        <is>
          <t>B08ZXJR1DP</t>
        </is>
      </c>
      <c r="C12" s="63" t="inlineStr">
        <is>
          <t>Heavy Duty 4 Tier Wire Shelving Unit Sto</t>
        </is>
      </c>
      <c r="D12" s="65" t="inlineStr">
        <is>
          <t>W4</t>
        </is>
      </c>
      <c r="E12" s="66" t="n">
        <v>758.8</v>
      </c>
      <c r="F12" s="66" t="n">
        <v>42.91</v>
      </c>
      <c r="G12" s="18" t="n">
        <v>7</v>
      </c>
      <c r="H12" s="18" t="n">
        <v>6</v>
      </c>
      <c r="I12" s="18" t="n">
        <v>1</v>
      </c>
      <c r="J12" s="109" t="n">
        <v>0.8571428571428571</v>
      </c>
      <c r="K12" s="68" t="n">
        <v>5.654981549815498</v>
      </c>
      <c r="L12" s="110" t="n">
        <v>2167.97</v>
      </c>
      <c r="M12" s="110" t="n">
        <v>20</v>
      </c>
    </row>
    <row r="13" ht="16" customHeight="1">
      <c r="A13" s="111" t="inlineStr">
        <is>
          <t>Wire Shelving</t>
        </is>
      </c>
      <c r="B13" s="71" t="inlineStr">
        <is>
          <t>B08ZXJR1DP</t>
        </is>
      </c>
      <c r="C13" s="70" t="inlineStr">
        <is>
          <t>Heavy Duty 4 Tier Wire Shelving Unit Sto</t>
        </is>
      </c>
      <c r="D13" s="72" t="inlineStr">
        <is>
          <t>W5</t>
        </is>
      </c>
      <c r="E13" s="73" t="n">
        <v>108.39</v>
      </c>
      <c r="F13" s="73" t="n">
        <v>24.86</v>
      </c>
      <c r="G13" s="20" t="n">
        <v>1</v>
      </c>
      <c r="H13" s="20" t="n">
        <v>1</v>
      </c>
      <c r="I13" s="20" t="n">
        <v>0</v>
      </c>
      <c r="J13" s="112" t="n">
        <v>1</v>
      </c>
      <c r="K13" s="75" t="n">
        <v>22.93569517483163</v>
      </c>
      <c r="L13" s="113" t="n">
        <v>2167.97</v>
      </c>
      <c r="M13" s="113" t="n">
        <v>20</v>
      </c>
    </row>
    <row r="14" ht="16" customHeight="1">
      <c r="A14" s="99" t="inlineStr">
        <is>
          <t>Wire Shelving</t>
        </is>
      </c>
      <c r="B14" s="43" t="inlineStr">
        <is>
          <t>B094XBLMGH</t>
        </is>
      </c>
      <c r="C14" s="42" t="inlineStr">
        <is>
          <t xml:space="preserve">3 Tier Wire Shelving Unit Storage Rack, </t>
        </is>
      </c>
      <c r="D14" s="44" t="inlineStr">
        <is>
          <t>W1</t>
        </is>
      </c>
      <c r="E14" s="45" t="n">
        <v>240</v>
      </c>
      <c r="F14" s="45" t="n">
        <v>18.69</v>
      </c>
      <c r="G14" s="12" t="n">
        <v>3</v>
      </c>
      <c r="H14" s="12" t="n">
        <v>3</v>
      </c>
      <c r="I14" s="12" t="n">
        <v>0</v>
      </c>
      <c r="J14" s="100" t="n">
        <v>1</v>
      </c>
      <c r="K14" s="47" t="n">
        <v>7.7875</v>
      </c>
      <c r="L14" s="101" t="n">
        <v>2154.9</v>
      </c>
      <c r="M14" s="101" t="n">
        <v>27</v>
      </c>
    </row>
    <row r="15" ht="16" customHeight="1">
      <c r="A15" s="102" t="inlineStr">
        <is>
          <t>Wire Shelving</t>
        </is>
      </c>
      <c r="B15" s="50" t="inlineStr">
        <is>
          <t>B094XBLMGH</t>
        </is>
      </c>
      <c r="C15" s="49" t="inlineStr">
        <is>
          <t xml:space="preserve">3 Tier Wire Shelving Unit Storage Rack, </t>
        </is>
      </c>
      <c r="D15" s="51" t="inlineStr">
        <is>
          <t>W2</t>
        </is>
      </c>
      <c r="E15" s="52" t="n">
        <v>958.3</v>
      </c>
      <c r="F15" s="52" t="n">
        <v>14.02</v>
      </c>
      <c r="G15" s="14" t="n">
        <v>12</v>
      </c>
      <c r="H15" s="14" t="n">
        <v>12</v>
      </c>
      <c r="I15" s="14" t="n">
        <v>0</v>
      </c>
      <c r="J15" s="103" t="n">
        <v>1</v>
      </c>
      <c r="K15" s="54" t="n">
        <v>1.463007408953355</v>
      </c>
      <c r="L15" s="104" t="n">
        <v>2154.9</v>
      </c>
      <c r="M15" s="104" t="n">
        <v>27</v>
      </c>
    </row>
    <row r="16" ht="16" customHeight="1">
      <c r="A16" s="105" t="inlineStr">
        <is>
          <t>Wire Shelving</t>
        </is>
      </c>
      <c r="B16" s="57" t="inlineStr">
        <is>
          <t>B094XBLMGH</t>
        </is>
      </c>
      <c r="C16" s="56" t="inlineStr">
        <is>
          <t xml:space="preserve">3 Tier Wire Shelving Unit Storage Rack, </t>
        </is>
      </c>
      <c r="D16" s="58" t="inlineStr">
        <is>
          <t>W3</t>
        </is>
      </c>
      <c r="E16" s="59" t="n">
        <v>318.3</v>
      </c>
      <c r="F16" s="59" t="n">
        <v>30.62</v>
      </c>
      <c r="G16" s="16" t="n">
        <v>4</v>
      </c>
      <c r="H16" s="16" t="n">
        <v>4</v>
      </c>
      <c r="I16" s="16" t="n">
        <v>0</v>
      </c>
      <c r="J16" s="106" t="n">
        <v>1</v>
      </c>
      <c r="K16" s="61" t="n">
        <v>9.61985548224945</v>
      </c>
      <c r="L16" s="107" t="n">
        <v>2154.9</v>
      </c>
      <c r="M16" s="107" t="n">
        <v>27</v>
      </c>
    </row>
    <row r="17" ht="16" customHeight="1">
      <c r="A17" s="108" t="inlineStr">
        <is>
          <t>Wire Shelving</t>
        </is>
      </c>
      <c r="B17" s="64" t="inlineStr">
        <is>
          <t>B094XBLMGH</t>
        </is>
      </c>
      <c r="C17" s="63" t="inlineStr">
        <is>
          <t xml:space="preserve">3 Tier Wire Shelving Unit Storage Rack, </t>
        </is>
      </c>
      <c r="D17" s="65" t="inlineStr">
        <is>
          <t>W4</t>
        </is>
      </c>
      <c r="E17" s="66" t="n">
        <v>478.3</v>
      </c>
      <c r="F17" s="66" t="n">
        <v>28.23</v>
      </c>
      <c r="G17" s="18" t="n">
        <v>6</v>
      </c>
      <c r="H17" s="18" t="n">
        <v>6</v>
      </c>
      <c r="I17" s="18" t="n">
        <v>0</v>
      </c>
      <c r="J17" s="109" t="n">
        <v>1</v>
      </c>
      <c r="K17" s="68" t="n">
        <v>5.902153460171441</v>
      </c>
      <c r="L17" s="110" t="n">
        <v>2154.9</v>
      </c>
      <c r="M17" s="110" t="n">
        <v>27</v>
      </c>
    </row>
    <row r="18" ht="16" customHeight="1">
      <c r="A18" s="111" t="inlineStr">
        <is>
          <t>Wire Shelving</t>
        </is>
      </c>
      <c r="B18" s="71" t="inlineStr">
        <is>
          <t>B094XBLMGH</t>
        </is>
      </c>
      <c r="C18" s="70" t="inlineStr">
        <is>
          <t xml:space="preserve">3 Tier Wire Shelving Unit Storage Rack, </t>
        </is>
      </c>
      <c r="D18" s="72" t="inlineStr">
        <is>
          <t>W5</t>
        </is>
      </c>
      <c r="E18" s="73" t="n">
        <v>160</v>
      </c>
      <c r="F18" s="73" t="n">
        <v>11.33</v>
      </c>
      <c r="G18" s="20" t="n">
        <v>2</v>
      </c>
      <c r="H18" s="20" t="n">
        <v>2</v>
      </c>
      <c r="I18" s="20" t="n">
        <v>0</v>
      </c>
      <c r="J18" s="112" t="n">
        <v>1</v>
      </c>
      <c r="K18" s="75" t="n">
        <v>7.08125</v>
      </c>
      <c r="L18" s="113" t="n">
        <v>2154.9</v>
      </c>
      <c r="M18" s="113" t="n">
        <v>27</v>
      </c>
    </row>
    <row r="19" ht="16" customHeight="1">
      <c r="A19" s="99" t="inlineStr">
        <is>
          <t>Wire Shelving</t>
        </is>
      </c>
      <c r="B19" s="43" t="inlineStr">
        <is>
          <t>B091X2PXZP</t>
        </is>
      </c>
      <c r="C19" s="42" t="inlineStr">
        <is>
          <t xml:space="preserve">5 Tier Wire Shelving Unit Storage Rack, </t>
        </is>
      </c>
      <c r="D19" s="44" t="inlineStr">
        <is>
          <t>W1</t>
        </is>
      </c>
      <c r="E19" s="45" t="n">
        <v>231.99</v>
      </c>
      <c r="F19" s="45" t="n">
        <v>15.69</v>
      </c>
      <c r="G19" s="12" t="n">
        <v>2</v>
      </c>
      <c r="H19" s="12" t="n">
        <v>2</v>
      </c>
      <c r="I19" s="12" t="n">
        <v>0</v>
      </c>
      <c r="J19" s="100" t="n">
        <v>1</v>
      </c>
      <c r="K19" s="47" t="n">
        <v>6.763222552696237</v>
      </c>
      <c r="L19" s="101" t="n">
        <v>1855.99</v>
      </c>
      <c r="M19" s="101" t="n">
        <v>16</v>
      </c>
    </row>
    <row r="20" ht="16" customHeight="1">
      <c r="A20" s="102" t="inlineStr">
        <is>
          <t>Wire Shelving</t>
        </is>
      </c>
      <c r="B20" s="50" t="inlineStr">
        <is>
          <t>B091X2PXZP</t>
        </is>
      </c>
      <c r="C20" s="49" t="inlineStr">
        <is>
          <t xml:space="preserve">5 Tier Wire Shelving Unit Storage Rack, </t>
        </is>
      </c>
      <c r="D20" s="51" t="inlineStr">
        <is>
          <t>W2</t>
        </is>
      </c>
      <c r="E20" s="52" t="n">
        <v>232</v>
      </c>
      <c r="F20" s="52" t="n">
        <v>11.8</v>
      </c>
      <c r="G20" s="14" t="n">
        <v>2</v>
      </c>
      <c r="H20" s="14" t="n">
        <v>2</v>
      </c>
      <c r="I20" s="14" t="n">
        <v>0</v>
      </c>
      <c r="J20" s="103" t="n">
        <v>1</v>
      </c>
      <c r="K20" s="54" t="n">
        <v>5.086206896551724</v>
      </c>
      <c r="L20" s="104" t="n">
        <v>1855.99</v>
      </c>
      <c r="M20" s="104" t="n">
        <v>16</v>
      </c>
    </row>
    <row r="21" ht="16" customHeight="1">
      <c r="A21" s="105" t="inlineStr">
        <is>
          <t>Wire Shelving</t>
        </is>
      </c>
      <c r="B21" s="57" t="inlineStr">
        <is>
          <t>B091X2PXZP</t>
        </is>
      </c>
      <c r="C21" s="56" t="inlineStr">
        <is>
          <t xml:space="preserve">5 Tier Wire Shelving Unit Storage Rack, </t>
        </is>
      </c>
      <c r="D21" s="58" t="inlineStr">
        <is>
          <t>W3</t>
        </is>
      </c>
      <c r="E21" s="59" t="n">
        <v>116</v>
      </c>
      <c r="F21" s="59" t="n">
        <v>11.09</v>
      </c>
      <c r="G21" s="16" t="n">
        <v>1</v>
      </c>
      <c r="H21" s="16" t="n">
        <v>1</v>
      </c>
      <c r="I21" s="16" t="n">
        <v>0</v>
      </c>
      <c r="J21" s="106" t="n">
        <v>1</v>
      </c>
      <c r="K21" s="61" t="n">
        <v>9.560344827586206</v>
      </c>
      <c r="L21" s="107" t="n">
        <v>1855.99</v>
      </c>
      <c r="M21" s="107" t="n">
        <v>16</v>
      </c>
    </row>
    <row r="22" ht="16" customHeight="1">
      <c r="A22" s="108" t="inlineStr">
        <is>
          <t>Wire Shelving</t>
        </is>
      </c>
      <c r="B22" s="64" t="inlineStr">
        <is>
          <t>B091X2PXZP</t>
        </is>
      </c>
      <c r="C22" s="63" t="inlineStr">
        <is>
          <t xml:space="preserve">5 Tier Wire Shelving Unit Storage Rack, </t>
        </is>
      </c>
      <c r="D22" s="65" t="inlineStr">
        <is>
          <t>W4</t>
        </is>
      </c>
      <c r="E22" s="66" t="n">
        <v>116</v>
      </c>
      <c r="F22" s="66" t="n">
        <v>9.15</v>
      </c>
      <c r="G22" s="18" t="n">
        <v>1</v>
      </c>
      <c r="H22" s="18" t="n">
        <v>1</v>
      </c>
      <c r="I22" s="18" t="n">
        <v>0</v>
      </c>
      <c r="J22" s="109" t="n">
        <v>1</v>
      </c>
      <c r="K22" s="68" t="n">
        <v>7.887931034482759</v>
      </c>
      <c r="L22" s="110" t="n">
        <v>1855.99</v>
      </c>
      <c r="M22" s="110" t="n">
        <v>16</v>
      </c>
    </row>
    <row r="23" ht="16" customHeight="1">
      <c r="A23" s="111" t="inlineStr">
        <is>
          <t>Wire Shelving</t>
        </is>
      </c>
      <c r="B23" s="71" t="inlineStr">
        <is>
          <t>B091X2PXZP</t>
        </is>
      </c>
      <c r="C23" s="70" t="inlineStr">
        <is>
          <t xml:space="preserve">5 Tier Wire Shelving Unit Storage Rack, </t>
        </is>
      </c>
      <c r="D23" s="72" t="inlineStr">
        <is>
          <t>W5</t>
        </is>
      </c>
      <c r="E23" s="73" t="n">
        <v>1160</v>
      </c>
      <c r="F23" s="73" t="n">
        <v>5.21</v>
      </c>
      <c r="G23" s="20" t="n">
        <v>10</v>
      </c>
      <c r="H23" s="20" t="n">
        <v>10</v>
      </c>
      <c r="I23" s="20" t="n">
        <v>0</v>
      </c>
      <c r="J23" s="112" t="n">
        <v>1</v>
      </c>
      <c r="K23" s="75" t="n">
        <v>0.4491379310344827</v>
      </c>
      <c r="L23" s="113" t="n">
        <v>1855.99</v>
      </c>
      <c r="M23" s="113" t="n">
        <v>16</v>
      </c>
    </row>
    <row r="24" ht="16" customHeight="1">
      <c r="A24" s="99" t="inlineStr">
        <is>
          <t>Wire Shelving</t>
        </is>
      </c>
      <c r="B24" s="43" t="inlineStr">
        <is>
          <t>B09Z58XKBP</t>
        </is>
      </c>
      <c r="C24" s="42" t="inlineStr">
        <is>
          <t>Displays By Jack 4 Tier Wire Shelving Un</t>
        </is>
      </c>
      <c r="D24" s="44" t="inlineStr">
        <is>
          <t>W1</t>
        </is>
      </c>
      <c r="E24" s="45" t="n">
        <v>216.6</v>
      </c>
      <c r="F24" s="45" t="n">
        <v>2.44</v>
      </c>
      <c r="G24" s="12" t="n">
        <v>2</v>
      </c>
      <c r="H24" s="12" t="n">
        <v>2</v>
      </c>
      <c r="I24" s="12" t="n">
        <v>0</v>
      </c>
      <c r="J24" s="100" t="n">
        <v>1</v>
      </c>
      <c r="K24" s="47" t="n">
        <v>1.126500461680517</v>
      </c>
      <c r="L24" s="101" t="n">
        <v>1724.06</v>
      </c>
      <c r="M24" s="101" t="n">
        <v>16</v>
      </c>
    </row>
    <row r="25" ht="16" customHeight="1">
      <c r="A25" s="102" t="inlineStr">
        <is>
          <t>Wire Shelving</t>
        </is>
      </c>
      <c r="B25" s="50" t="inlineStr">
        <is>
          <t>B09Z58XKBP</t>
        </is>
      </c>
      <c r="C25" s="49" t="inlineStr">
        <is>
          <t>Displays By Jack 4 Tier Wire Shelving Un</t>
        </is>
      </c>
      <c r="D25" s="51" t="inlineStr">
        <is>
          <t>W2</t>
        </is>
      </c>
      <c r="E25" s="52" t="n">
        <v>216.6</v>
      </c>
      <c r="F25" s="52" t="n">
        <v>1.66</v>
      </c>
      <c r="G25" s="14" t="n">
        <v>2</v>
      </c>
      <c r="H25" s="14" t="n">
        <v>2</v>
      </c>
      <c r="I25" s="14" t="n">
        <v>0</v>
      </c>
      <c r="J25" s="103" t="n">
        <v>1</v>
      </c>
      <c r="K25" s="54" t="n">
        <v>0.7663896583564174</v>
      </c>
      <c r="L25" s="104" t="n">
        <v>1724.06</v>
      </c>
      <c r="M25" s="104" t="n">
        <v>16</v>
      </c>
    </row>
    <row r="26" ht="16" customHeight="1">
      <c r="A26" s="105" t="inlineStr">
        <is>
          <t>Wire Shelving</t>
        </is>
      </c>
      <c r="B26" s="57" t="inlineStr">
        <is>
          <t>B09Z58XKBP</t>
        </is>
      </c>
      <c r="C26" s="56" t="inlineStr">
        <is>
          <t>Displays By Jack 4 Tier Wire Shelving Un</t>
        </is>
      </c>
      <c r="D26" s="58" t="inlineStr">
        <is>
          <t>W3</t>
        </is>
      </c>
      <c r="E26" s="59" t="n">
        <v>324.89</v>
      </c>
      <c r="F26" s="59" t="n">
        <v>2.78</v>
      </c>
      <c r="G26" s="16" t="n">
        <v>3</v>
      </c>
      <c r="H26" s="16" t="n">
        <v>3</v>
      </c>
      <c r="I26" s="16" t="n">
        <v>0</v>
      </c>
      <c r="J26" s="106" t="n">
        <v>1</v>
      </c>
      <c r="K26" s="61" t="n">
        <v>0.8556742282003139</v>
      </c>
      <c r="L26" s="107" t="n">
        <v>1724.06</v>
      </c>
      <c r="M26" s="107" t="n">
        <v>16</v>
      </c>
    </row>
    <row r="27" ht="16" customHeight="1">
      <c r="A27" s="108" t="inlineStr">
        <is>
          <t>Wire Shelving</t>
        </is>
      </c>
      <c r="B27" s="64" t="inlineStr">
        <is>
          <t>B09Z58XKBP</t>
        </is>
      </c>
      <c r="C27" s="63" t="inlineStr">
        <is>
          <t>Displays By Jack 4 Tier Wire Shelving Un</t>
        </is>
      </c>
      <c r="D27" s="65" t="inlineStr">
        <is>
          <t>W4</t>
        </is>
      </c>
      <c r="E27" s="66" t="n">
        <v>749.38</v>
      </c>
      <c r="F27" s="66" t="n">
        <v>4.63</v>
      </c>
      <c r="G27" s="18" t="n">
        <v>7</v>
      </c>
      <c r="H27" s="18" t="n">
        <v>7</v>
      </c>
      <c r="I27" s="18" t="n">
        <v>0</v>
      </c>
      <c r="J27" s="109" t="n">
        <v>1</v>
      </c>
      <c r="K27" s="68" t="n">
        <v>0.6178440844431397</v>
      </c>
      <c r="L27" s="110" t="n">
        <v>1724.06</v>
      </c>
      <c r="M27" s="110" t="n">
        <v>16</v>
      </c>
    </row>
    <row r="28" ht="16" customHeight="1">
      <c r="A28" s="111" t="inlineStr">
        <is>
          <t>Wire Shelving</t>
        </is>
      </c>
      <c r="B28" s="71" t="inlineStr">
        <is>
          <t>B09Z58XKBP</t>
        </is>
      </c>
      <c r="C28" s="70" t="inlineStr">
        <is>
          <t>Displays By Jack 4 Tier Wire Shelving Un</t>
        </is>
      </c>
      <c r="D28" s="72" t="inlineStr">
        <is>
          <t>W5</t>
        </is>
      </c>
      <c r="E28" s="73" t="n">
        <v>216.59</v>
      </c>
      <c r="F28" s="73" t="n">
        <v>4.86</v>
      </c>
      <c r="G28" s="20" t="n">
        <v>2</v>
      </c>
      <c r="H28" s="20" t="n">
        <v>1</v>
      </c>
      <c r="I28" s="20" t="n">
        <v>1</v>
      </c>
      <c r="J28" s="112" t="n">
        <v>0.5</v>
      </c>
      <c r="K28" s="75" t="n">
        <v>2.243870908167506</v>
      </c>
      <c r="L28" s="113" t="n">
        <v>1724.06</v>
      </c>
      <c r="M28" s="113" t="n">
        <v>16</v>
      </c>
    </row>
    <row r="29" ht="16" customHeight="1">
      <c r="A29" s="99" t="inlineStr">
        <is>
          <t>Wire Shelving</t>
        </is>
      </c>
      <c r="B29" s="43" t="inlineStr">
        <is>
          <t>B08M5G2LLT</t>
        </is>
      </c>
      <c r="C29" s="42" t="inlineStr">
        <is>
          <t xml:space="preserve">Displays By Jack 5 Tier Heavy Duty Wire </t>
        </is>
      </c>
      <c r="D29" s="44" t="inlineStr">
        <is>
          <t>W1</t>
        </is>
      </c>
      <c r="E29" s="45" t="n">
        <v>340.49</v>
      </c>
      <c r="F29" s="45" t="n">
        <v>13.48</v>
      </c>
      <c r="G29" s="12" t="n">
        <v>3</v>
      </c>
      <c r="H29" s="12" t="n">
        <v>3</v>
      </c>
      <c r="I29" s="12" t="n">
        <v>0</v>
      </c>
      <c r="J29" s="100" t="n">
        <v>1</v>
      </c>
      <c r="K29" s="47" t="n">
        <v>3.959000264324943</v>
      </c>
      <c r="L29" s="101" t="n">
        <v>1361.98</v>
      </c>
      <c r="M29" s="101" t="n">
        <v>12</v>
      </c>
    </row>
    <row r="30" ht="16" customHeight="1">
      <c r="A30" s="102" t="inlineStr">
        <is>
          <t>Wire Shelving</t>
        </is>
      </c>
      <c r="B30" s="50" t="inlineStr">
        <is>
          <t>B08M5G2LLT</t>
        </is>
      </c>
      <c r="C30" s="49" t="inlineStr">
        <is>
          <t xml:space="preserve">Displays By Jack 5 Tier Heavy Duty Wire </t>
        </is>
      </c>
      <c r="D30" s="51" t="inlineStr">
        <is>
          <t>W2</t>
        </is>
      </c>
      <c r="E30" s="52" t="n">
        <v>113.49</v>
      </c>
      <c r="F30" s="52" t="n">
        <v>8.19</v>
      </c>
      <c r="G30" s="14" t="n">
        <v>1</v>
      </c>
      <c r="H30" s="14" t="n">
        <v>1</v>
      </c>
      <c r="I30" s="14" t="n">
        <v>0</v>
      </c>
      <c r="J30" s="103" t="n">
        <v>1</v>
      </c>
      <c r="K30" s="54" t="n">
        <v>7.216494845360824</v>
      </c>
      <c r="L30" s="104" t="n">
        <v>1361.98</v>
      </c>
      <c r="M30" s="104" t="n">
        <v>12</v>
      </c>
    </row>
    <row r="31" ht="16" customHeight="1">
      <c r="A31" s="105" t="inlineStr">
        <is>
          <t>Wire Shelving</t>
        </is>
      </c>
      <c r="B31" s="57" t="inlineStr">
        <is>
          <t>B08M5G2LLT</t>
        </is>
      </c>
      <c r="C31" s="56" t="inlineStr">
        <is>
          <t xml:space="preserve">Displays By Jack 5 Tier Heavy Duty Wire </t>
        </is>
      </c>
      <c r="D31" s="58" t="inlineStr">
        <is>
          <t>W3</t>
        </is>
      </c>
      <c r="E31" s="59" t="n">
        <v>681</v>
      </c>
      <c r="F31" s="59" t="n">
        <v>11.5</v>
      </c>
      <c r="G31" s="16" t="n">
        <v>6</v>
      </c>
      <c r="H31" s="16" t="n">
        <v>4</v>
      </c>
      <c r="I31" s="16" t="n">
        <v>2</v>
      </c>
      <c r="J31" s="106" t="n">
        <v>0.6666666666666666</v>
      </c>
      <c r="K31" s="61" t="n">
        <v>1.688693098384728</v>
      </c>
      <c r="L31" s="107" t="n">
        <v>1361.98</v>
      </c>
      <c r="M31" s="107" t="n">
        <v>12</v>
      </c>
    </row>
    <row r="32" ht="16" customHeight="1">
      <c r="A32" s="108" t="inlineStr">
        <is>
          <t>Wire Shelving</t>
        </is>
      </c>
      <c r="B32" s="64" t="inlineStr">
        <is>
          <t>B08M5G2LLT</t>
        </is>
      </c>
      <c r="C32" s="63" t="inlineStr">
        <is>
          <t xml:space="preserve">Displays By Jack 5 Tier Heavy Duty Wire </t>
        </is>
      </c>
      <c r="D32" s="65" t="inlineStr">
        <is>
          <t>W4</t>
        </is>
      </c>
      <c r="E32" s="66" t="n">
        <v>0</v>
      </c>
      <c r="F32" s="66" t="n">
        <v>7.47</v>
      </c>
      <c r="G32" s="18" t="n">
        <v>0</v>
      </c>
      <c r="H32" s="18" t="n">
        <v>0</v>
      </c>
      <c r="I32" s="18" t="n">
        <v>0</v>
      </c>
      <c r="J32" s="114" t="n"/>
      <c r="K32" s="34" t="n"/>
      <c r="L32" s="110" t="n">
        <v>1361.98</v>
      </c>
      <c r="M32" s="110" t="n">
        <v>12</v>
      </c>
    </row>
    <row r="33" ht="16" customHeight="1">
      <c r="A33" s="111" t="inlineStr">
        <is>
          <t>Wire Shelving</t>
        </is>
      </c>
      <c r="B33" s="71" t="inlineStr">
        <is>
          <t>B08M5G2LLT</t>
        </is>
      </c>
      <c r="C33" s="70" t="inlineStr">
        <is>
          <t xml:space="preserve">Displays By Jack 5 Tier Heavy Duty Wire </t>
        </is>
      </c>
      <c r="D33" s="72" t="inlineStr">
        <is>
          <t>W5</t>
        </is>
      </c>
      <c r="E33" s="73" t="n">
        <v>227</v>
      </c>
      <c r="F33" s="73" t="n">
        <v>7.58</v>
      </c>
      <c r="G33" s="20" t="n">
        <v>2</v>
      </c>
      <c r="H33" s="20" t="n">
        <v>2</v>
      </c>
      <c r="I33" s="20" t="n">
        <v>0</v>
      </c>
      <c r="J33" s="112" t="n">
        <v>1</v>
      </c>
      <c r="K33" s="75" t="n">
        <v>3.33920704845815</v>
      </c>
      <c r="L33" s="113" t="n">
        <v>1361.98</v>
      </c>
      <c r="M33" s="113" t="n">
        <v>12</v>
      </c>
    </row>
    <row r="34" ht="16" customHeight="1">
      <c r="A34" s="99" t="inlineStr">
        <is>
          <t>Storage Cart 10D</t>
        </is>
      </c>
      <c r="B34" s="43" t="inlineStr">
        <is>
          <t>B0FVFBZKSQ</t>
        </is>
      </c>
      <c r="C34" s="42" t="inlineStr">
        <is>
          <t>Display By Jack 10-Drawer Rainbow Storag</t>
        </is>
      </c>
      <c r="D34" s="44" t="inlineStr">
        <is>
          <t>W1</t>
        </is>
      </c>
      <c r="E34" s="45" t="n">
        <v>808.38</v>
      </c>
      <c r="F34" s="45" t="n">
        <v>31.16</v>
      </c>
      <c r="G34" s="12" t="n">
        <v>12</v>
      </c>
      <c r="H34" s="12" t="n">
        <v>11</v>
      </c>
      <c r="I34" s="12" t="n">
        <v>1</v>
      </c>
      <c r="J34" s="100" t="n">
        <v>0.9166666666666666</v>
      </c>
      <c r="K34" s="47" t="n">
        <v>3.854622825898711</v>
      </c>
      <c r="L34" s="101" t="n">
        <v>3941.93</v>
      </c>
      <c r="M34" s="101" t="n">
        <v>57</v>
      </c>
    </row>
    <row r="35" ht="16" customHeight="1">
      <c r="A35" s="102" t="inlineStr">
        <is>
          <t>Storage Cart 10D</t>
        </is>
      </c>
      <c r="B35" s="50" t="inlineStr">
        <is>
          <t>B0FVFBZKSQ</t>
        </is>
      </c>
      <c r="C35" s="49" t="inlineStr">
        <is>
          <t>Display By Jack 10-Drawer Rainbow Storag</t>
        </is>
      </c>
      <c r="D35" s="51" t="inlineStr">
        <is>
          <t>W2</t>
        </is>
      </c>
      <c r="E35" s="52" t="n">
        <v>543.92</v>
      </c>
      <c r="F35" s="52" t="n">
        <v>27.08</v>
      </c>
      <c r="G35" s="14" t="n">
        <v>8</v>
      </c>
      <c r="H35" s="14" t="n">
        <v>7</v>
      </c>
      <c r="I35" s="14" t="n">
        <v>1</v>
      </c>
      <c r="J35" s="103" t="n">
        <v>0.875</v>
      </c>
      <c r="K35" s="54" t="n">
        <v>4.97867333431387</v>
      </c>
      <c r="L35" s="104" t="n">
        <v>3941.93</v>
      </c>
      <c r="M35" s="104" t="n">
        <v>57</v>
      </c>
    </row>
    <row r="36" ht="16" customHeight="1">
      <c r="A36" s="105" t="inlineStr">
        <is>
          <t>Storage Cart 10D</t>
        </is>
      </c>
      <c r="B36" s="57" t="inlineStr">
        <is>
          <t>B0FVFBZKSQ</t>
        </is>
      </c>
      <c r="C36" s="56" t="inlineStr">
        <is>
          <t>Display By Jack 10-Drawer Rainbow Storag</t>
        </is>
      </c>
      <c r="D36" s="58" t="inlineStr">
        <is>
          <t>W3</t>
        </is>
      </c>
      <c r="E36" s="59" t="n">
        <v>559.92</v>
      </c>
      <c r="F36" s="59" t="n">
        <v>25.45</v>
      </c>
      <c r="G36" s="16" t="n">
        <v>8</v>
      </c>
      <c r="H36" s="16" t="n">
        <v>3</v>
      </c>
      <c r="I36" s="16" t="n">
        <v>5</v>
      </c>
      <c r="J36" s="106" t="n">
        <v>0.375</v>
      </c>
      <c r="K36" s="61" t="n">
        <v>4.5452921845978</v>
      </c>
      <c r="L36" s="107" t="n">
        <v>3941.93</v>
      </c>
      <c r="M36" s="107" t="n">
        <v>57</v>
      </c>
    </row>
    <row r="37" ht="16" customHeight="1">
      <c r="A37" s="108" t="inlineStr">
        <is>
          <t>Storage Cart 10D</t>
        </is>
      </c>
      <c r="B37" s="64" t="inlineStr">
        <is>
          <t>B0FVFBZKSQ</t>
        </is>
      </c>
      <c r="C37" s="63" t="inlineStr">
        <is>
          <t>Display By Jack 10-Drawer Rainbow Storag</t>
        </is>
      </c>
      <c r="D37" s="65" t="inlineStr">
        <is>
          <t>W4</t>
        </is>
      </c>
      <c r="E37" s="66" t="n">
        <v>909.87</v>
      </c>
      <c r="F37" s="66" t="n">
        <v>19.01</v>
      </c>
      <c r="G37" s="18" t="n">
        <v>13</v>
      </c>
      <c r="H37" s="18" t="n">
        <v>13</v>
      </c>
      <c r="I37" s="18" t="n">
        <v>0</v>
      </c>
      <c r="J37" s="109" t="n">
        <v>1</v>
      </c>
      <c r="K37" s="68" t="n">
        <v>2.089309461791245</v>
      </c>
      <c r="L37" s="110" t="n">
        <v>3941.93</v>
      </c>
      <c r="M37" s="110" t="n">
        <v>57</v>
      </c>
    </row>
    <row r="38" ht="16" customHeight="1">
      <c r="A38" s="111" t="inlineStr">
        <is>
          <t>Storage Cart 10D</t>
        </is>
      </c>
      <c r="B38" s="71" t="inlineStr">
        <is>
          <t>B0FVFBZKSQ</t>
        </is>
      </c>
      <c r="C38" s="70" t="inlineStr">
        <is>
          <t>Display By Jack 10-Drawer Rainbow Storag</t>
        </is>
      </c>
      <c r="D38" s="72" t="inlineStr">
        <is>
          <t>W5</t>
        </is>
      </c>
      <c r="E38" s="73" t="n">
        <v>1119.84</v>
      </c>
      <c r="F38" s="73" t="n">
        <v>20.88</v>
      </c>
      <c r="G38" s="20" t="n">
        <v>16</v>
      </c>
      <c r="H38" s="20" t="n">
        <v>13</v>
      </c>
      <c r="I38" s="20" t="n">
        <v>3</v>
      </c>
      <c r="J38" s="112" t="n">
        <v>0.8125</v>
      </c>
      <c r="K38" s="75" t="n">
        <v>1.86455207886841</v>
      </c>
      <c r="L38" s="113" t="n">
        <v>3941.93</v>
      </c>
      <c r="M38" s="113" t="n">
        <v>57</v>
      </c>
    </row>
    <row r="39" ht="16" customHeight="1">
      <c r="A39" s="99" t="inlineStr">
        <is>
          <t>Storage Cart 10D</t>
        </is>
      </c>
      <c r="B39" s="43" t="inlineStr">
        <is>
          <t>B0FVFGJT63</t>
        </is>
      </c>
      <c r="C39" s="42" t="inlineStr">
        <is>
          <t xml:space="preserve">Display By Jack Rolling Storage Cart 10 </t>
        </is>
      </c>
      <c r="D39" s="44" t="inlineStr">
        <is>
          <t>W1</t>
        </is>
      </c>
      <c r="E39" s="45" t="n">
        <v>336.95</v>
      </c>
      <c r="F39" s="45" t="n">
        <v>16.98</v>
      </c>
      <c r="G39" s="12" t="n">
        <v>5</v>
      </c>
      <c r="H39" s="12" t="n">
        <v>5</v>
      </c>
      <c r="I39" s="12" t="n">
        <v>0</v>
      </c>
      <c r="J39" s="100" t="n">
        <v>1</v>
      </c>
      <c r="K39" s="47" t="n">
        <v>5.039323341742098</v>
      </c>
      <c r="L39" s="101" t="n">
        <v>2614.69</v>
      </c>
      <c r="M39" s="101" t="n">
        <v>37</v>
      </c>
    </row>
    <row r="40" ht="16" customHeight="1">
      <c r="A40" s="102" t="inlineStr">
        <is>
          <t>Storage Cart 10D</t>
        </is>
      </c>
      <c r="B40" s="50" t="inlineStr">
        <is>
          <t>B0FVFGJT63</t>
        </is>
      </c>
      <c r="C40" s="49" t="inlineStr">
        <is>
          <t xml:space="preserve">Display By Jack Rolling Storage Cart 10 </t>
        </is>
      </c>
      <c r="D40" s="51" t="inlineStr">
        <is>
          <t>W2</t>
        </is>
      </c>
      <c r="E40" s="52" t="n">
        <v>747.89</v>
      </c>
      <c r="F40" s="52" t="n">
        <v>4.54</v>
      </c>
      <c r="G40" s="14" t="n">
        <v>11</v>
      </c>
      <c r="H40" s="14" t="n">
        <v>11</v>
      </c>
      <c r="I40" s="14" t="n">
        <v>0</v>
      </c>
      <c r="J40" s="103" t="n">
        <v>1</v>
      </c>
      <c r="K40" s="54" t="n">
        <v>0.6070411424139913</v>
      </c>
      <c r="L40" s="104" t="n">
        <v>2614.69</v>
      </c>
      <c r="M40" s="104" t="n">
        <v>37</v>
      </c>
    </row>
    <row r="41" ht="16" customHeight="1">
      <c r="A41" s="105" t="inlineStr">
        <is>
          <t>Storage Cart 10D</t>
        </is>
      </c>
      <c r="B41" s="57" t="inlineStr">
        <is>
          <t>B0FVFGJT63</t>
        </is>
      </c>
      <c r="C41" s="56" t="inlineStr">
        <is>
          <t xml:space="preserve">Display By Jack Rolling Storage Cart 10 </t>
        </is>
      </c>
      <c r="D41" s="58" t="inlineStr">
        <is>
          <t>W3</t>
        </is>
      </c>
      <c r="E41" s="59" t="n">
        <v>549.99</v>
      </c>
      <c r="F41" s="59" t="n">
        <v>8.5</v>
      </c>
      <c r="G41" s="16" t="n">
        <v>7</v>
      </c>
      <c r="H41" s="16" t="n">
        <v>6</v>
      </c>
      <c r="I41" s="16" t="n">
        <v>1</v>
      </c>
      <c r="J41" s="106" t="n">
        <v>0.8571428571428571</v>
      </c>
      <c r="K41" s="61" t="n">
        <v>1.545482645139002</v>
      </c>
      <c r="L41" s="107" t="n">
        <v>2614.69</v>
      </c>
      <c r="M41" s="107" t="n">
        <v>37</v>
      </c>
    </row>
    <row r="42" ht="16" customHeight="1">
      <c r="A42" s="108" t="inlineStr">
        <is>
          <t>Storage Cart 10D</t>
        </is>
      </c>
      <c r="B42" s="64" t="inlineStr">
        <is>
          <t>B0FVFGJT63</t>
        </is>
      </c>
      <c r="C42" s="63" t="inlineStr">
        <is>
          <t xml:space="preserve">Display By Jack Rolling Storage Cart 10 </t>
        </is>
      </c>
      <c r="D42" s="65" t="inlineStr">
        <is>
          <t>W4</t>
        </is>
      </c>
      <c r="E42" s="66" t="n">
        <v>349.95</v>
      </c>
      <c r="F42" s="66" t="n">
        <v>11.07</v>
      </c>
      <c r="G42" s="18" t="n">
        <v>5</v>
      </c>
      <c r="H42" s="18" t="n">
        <v>4</v>
      </c>
      <c r="I42" s="18" t="n">
        <v>1</v>
      </c>
      <c r="J42" s="109" t="n">
        <v>0.8</v>
      </c>
      <c r="K42" s="68" t="n">
        <v>3.163309044149164</v>
      </c>
      <c r="L42" s="110" t="n">
        <v>2614.69</v>
      </c>
      <c r="M42" s="110" t="n">
        <v>37</v>
      </c>
    </row>
    <row r="43" ht="16" customHeight="1">
      <c r="A43" s="111" t="inlineStr">
        <is>
          <t>Storage Cart 10D</t>
        </is>
      </c>
      <c r="B43" s="71" t="inlineStr">
        <is>
          <t>B0FVFGJT63</t>
        </is>
      </c>
      <c r="C43" s="70" t="inlineStr">
        <is>
          <t xml:space="preserve">Display By Jack Rolling Storage Cart 10 </t>
        </is>
      </c>
      <c r="D43" s="72" t="inlineStr">
        <is>
          <t>W5</t>
        </is>
      </c>
      <c r="E43" s="73" t="n">
        <v>629.91</v>
      </c>
      <c r="F43" s="73" t="n">
        <v>5.6</v>
      </c>
      <c r="G43" s="20" t="n">
        <v>9</v>
      </c>
      <c r="H43" s="20" t="n">
        <v>9</v>
      </c>
      <c r="I43" s="20" t="n">
        <v>0</v>
      </c>
      <c r="J43" s="112" t="n">
        <v>1</v>
      </c>
      <c r="K43" s="75" t="n">
        <v>0.8890158911590544</v>
      </c>
      <c r="L43" s="113" t="n">
        <v>2614.69</v>
      </c>
      <c r="M43" s="113" t="n">
        <v>37</v>
      </c>
    </row>
    <row r="44" ht="16" customHeight="1">
      <c r="A44" s="99" t="inlineStr">
        <is>
          <t>Storage Cart 10D</t>
        </is>
      </c>
      <c r="B44" s="43" t="inlineStr">
        <is>
          <t>B0FVF9GS2S</t>
        </is>
      </c>
      <c r="C44" s="42" t="inlineStr">
        <is>
          <t xml:space="preserve">Display By Jack Rolling Storage Cart 10 </t>
        </is>
      </c>
      <c r="D44" s="44" t="inlineStr">
        <is>
          <t>W1</t>
        </is>
      </c>
      <c r="E44" s="45" t="n">
        <v>404.44</v>
      </c>
      <c r="F44" s="45" t="n">
        <v>14.99</v>
      </c>
      <c r="G44" s="12" t="n">
        <v>6</v>
      </c>
      <c r="H44" s="12" t="n">
        <v>6</v>
      </c>
      <c r="I44" s="12" t="n">
        <v>0</v>
      </c>
      <c r="J44" s="100" t="n">
        <v>1</v>
      </c>
      <c r="K44" s="47" t="n">
        <v>3.706359410542973</v>
      </c>
      <c r="L44" s="101" t="n">
        <v>2425.15</v>
      </c>
      <c r="M44" s="101" t="n">
        <v>35</v>
      </c>
    </row>
    <row r="45" ht="16" customHeight="1">
      <c r="A45" s="102" t="inlineStr">
        <is>
          <t>Storage Cart 10D</t>
        </is>
      </c>
      <c r="B45" s="50" t="inlineStr">
        <is>
          <t>B0FVF9GS2S</t>
        </is>
      </c>
      <c r="C45" s="49" t="inlineStr">
        <is>
          <t xml:space="preserve">Display By Jack Rolling Storage Cart 10 </t>
        </is>
      </c>
      <c r="D45" s="51" t="inlineStr">
        <is>
          <t>W2</t>
        </is>
      </c>
      <c r="E45" s="52" t="n">
        <v>340.95</v>
      </c>
      <c r="F45" s="52" t="n">
        <v>18.82</v>
      </c>
      <c r="G45" s="14" t="n">
        <v>5</v>
      </c>
      <c r="H45" s="14" t="n">
        <v>2</v>
      </c>
      <c r="I45" s="14" t="n">
        <v>3</v>
      </c>
      <c r="J45" s="103" t="n">
        <v>0.4</v>
      </c>
      <c r="K45" s="54" t="n">
        <v>5.519870948819475</v>
      </c>
      <c r="L45" s="104" t="n">
        <v>2425.15</v>
      </c>
      <c r="M45" s="104" t="n">
        <v>35</v>
      </c>
    </row>
    <row r="46" ht="16" customHeight="1">
      <c r="A46" s="105" t="inlineStr">
        <is>
          <t>Storage Cart 10D</t>
        </is>
      </c>
      <c r="B46" s="57" t="inlineStr">
        <is>
          <t>B0FVF9GS2S</t>
        </is>
      </c>
      <c r="C46" s="56" t="inlineStr">
        <is>
          <t xml:space="preserve">Display By Jack Rolling Storage Cart 10 </t>
        </is>
      </c>
      <c r="D46" s="58" t="inlineStr">
        <is>
          <t>W3</t>
        </is>
      </c>
      <c r="E46" s="59" t="n">
        <v>909.87</v>
      </c>
      <c r="F46" s="59" t="n">
        <v>33.51</v>
      </c>
      <c r="G46" s="16" t="n">
        <v>13</v>
      </c>
      <c r="H46" s="16" t="n">
        <v>12</v>
      </c>
      <c r="I46" s="16" t="n">
        <v>1</v>
      </c>
      <c r="J46" s="106" t="n">
        <v>0.9230769230769231</v>
      </c>
      <c r="K46" s="61" t="n">
        <v>3.68294371723433</v>
      </c>
      <c r="L46" s="107" t="n">
        <v>2425.15</v>
      </c>
      <c r="M46" s="107" t="n">
        <v>35</v>
      </c>
    </row>
    <row r="47" ht="16" customHeight="1">
      <c r="A47" s="108" t="inlineStr">
        <is>
          <t>Storage Cart 10D</t>
        </is>
      </c>
      <c r="B47" s="64" t="inlineStr">
        <is>
          <t>B0FVF9GS2S</t>
        </is>
      </c>
      <c r="C47" s="63" t="inlineStr">
        <is>
          <t xml:space="preserve">Display By Jack Rolling Storage Cart 10 </t>
        </is>
      </c>
      <c r="D47" s="65" t="inlineStr">
        <is>
          <t>W4</t>
        </is>
      </c>
      <c r="E47" s="66" t="n">
        <v>629.91</v>
      </c>
      <c r="F47" s="66" t="n">
        <v>23.17</v>
      </c>
      <c r="G47" s="18" t="n">
        <v>9</v>
      </c>
      <c r="H47" s="18" t="n">
        <v>9</v>
      </c>
      <c r="I47" s="18" t="n">
        <v>0</v>
      </c>
      <c r="J47" s="109" t="n">
        <v>1</v>
      </c>
      <c r="K47" s="68" t="n">
        <v>3.678303249670588</v>
      </c>
      <c r="L47" s="110" t="n">
        <v>2425.15</v>
      </c>
      <c r="M47" s="110" t="n">
        <v>35</v>
      </c>
    </row>
    <row r="48" ht="16" customHeight="1">
      <c r="A48" s="111" t="inlineStr">
        <is>
          <t>Storage Cart 10D</t>
        </is>
      </c>
      <c r="B48" s="71" t="inlineStr">
        <is>
          <t>B0FVF9GS2S</t>
        </is>
      </c>
      <c r="C48" s="70" t="inlineStr">
        <is>
          <t xml:space="preserve">Display By Jack Rolling Storage Cart 10 </t>
        </is>
      </c>
      <c r="D48" s="72" t="inlineStr">
        <is>
          <t>W5</t>
        </is>
      </c>
      <c r="E48" s="73" t="n">
        <v>139.98</v>
      </c>
      <c r="F48" s="73" t="n">
        <v>8.01</v>
      </c>
      <c r="G48" s="20" t="n">
        <v>2</v>
      </c>
      <c r="H48" s="20" t="n">
        <v>2</v>
      </c>
      <c r="I48" s="20" t="n">
        <v>0</v>
      </c>
      <c r="J48" s="112" t="n">
        <v>1</v>
      </c>
      <c r="K48" s="75" t="n">
        <v>5.722246035147879</v>
      </c>
      <c r="L48" s="113" t="n">
        <v>2425.15</v>
      </c>
      <c r="M48" s="113" t="n">
        <v>35</v>
      </c>
    </row>
    <row r="49" ht="16" customHeight="1">
      <c r="A49" s="99" t="inlineStr">
        <is>
          <t>Laptop Stand A</t>
        </is>
      </c>
      <c r="B49" s="43" t="inlineStr">
        <is>
          <t>B0FVD69MYD</t>
        </is>
      </c>
      <c r="C49" s="42" t="inlineStr">
        <is>
          <t>Displays By Jack Adjustable Height Rolli</t>
        </is>
      </c>
      <c r="D49" s="44" t="inlineStr">
        <is>
          <t>W1</t>
        </is>
      </c>
      <c r="E49" s="45" t="n">
        <v>0</v>
      </c>
      <c r="F49" s="45" t="n">
        <v>0</v>
      </c>
      <c r="G49" s="12" t="n">
        <v>0</v>
      </c>
      <c r="H49" s="12" t="n">
        <v>0</v>
      </c>
      <c r="I49" s="12" t="n">
        <v>0</v>
      </c>
      <c r="J49" s="115" t="n"/>
      <c r="K49" s="27" t="n"/>
      <c r="L49" s="101" t="n">
        <v>2758.69</v>
      </c>
      <c r="M49" s="101" t="n">
        <v>31</v>
      </c>
    </row>
    <row r="50" ht="16" customHeight="1">
      <c r="A50" s="102" t="inlineStr">
        <is>
          <t>Laptop Stand A</t>
        </is>
      </c>
      <c r="B50" s="50" t="inlineStr">
        <is>
          <t>B0FVD69MYD</t>
        </is>
      </c>
      <c r="C50" s="49" t="inlineStr">
        <is>
          <t>Displays By Jack Adjustable Height Rolli</t>
        </is>
      </c>
      <c r="D50" s="51" t="inlineStr">
        <is>
          <t>W2</t>
        </is>
      </c>
      <c r="E50" s="52" t="n">
        <v>2669.7</v>
      </c>
      <c r="F50" s="52" t="n">
        <v>0</v>
      </c>
      <c r="G50" s="14" t="n">
        <v>30</v>
      </c>
      <c r="H50" s="14" t="n">
        <v>30</v>
      </c>
      <c r="I50" s="14" t="n">
        <v>0</v>
      </c>
      <c r="J50" s="103" t="n">
        <v>1</v>
      </c>
      <c r="K50" s="36" t="n"/>
      <c r="L50" s="104" t="n">
        <v>2758.69</v>
      </c>
      <c r="M50" s="104" t="n">
        <v>31</v>
      </c>
    </row>
    <row r="51" ht="16" customHeight="1">
      <c r="A51" s="105" t="inlineStr">
        <is>
          <t>Laptop Stand A</t>
        </is>
      </c>
      <c r="B51" s="57" t="inlineStr">
        <is>
          <t>B0FVD69MYD</t>
        </is>
      </c>
      <c r="C51" s="56" t="inlineStr">
        <is>
          <t>Displays By Jack Adjustable Height Rolli</t>
        </is>
      </c>
      <c r="D51" s="58" t="inlineStr">
        <is>
          <t>W3</t>
        </is>
      </c>
      <c r="E51" s="59" t="n">
        <v>0</v>
      </c>
      <c r="F51" s="59" t="n">
        <v>0</v>
      </c>
      <c r="G51" s="16" t="n">
        <v>0</v>
      </c>
      <c r="H51" s="16" t="n">
        <v>0</v>
      </c>
      <c r="I51" s="16" t="n">
        <v>0</v>
      </c>
      <c r="J51" s="116" t="n"/>
      <c r="K51" s="29" t="n"/>
      <c r="L51" s="107" t="n">
        <v>2758.69</v>
      </c>
      <c r="M51" s="107" t="n">
        <v>31</v>
      </c>
    </row>
    <row r="52" ht="16" customHeight="1">
      <c r="A52" s="108" t="inlineStr">
        <is>
          <t>Laptop Stand A</t>
        </is>
      </c>
      <c r="B52" s="64" t="inlineStr">
        <is>
          <t>B0FVD69MYD</t>
        </is>
      </c>
      <c r="C52" s="63" t="inlineStr">
        <is>
          <t>Displays By Jack Adjustable Height Rolli</t>
        </is>
      </c>
      <c r="D52" s="65" t="inlineStr">
        <is>
          <t>W4</t>
        </is>
      </c>
      <c r="E52" s="66" t="n">
        <v>88.98999999999999</v>
      </c>
      <c r="F52" s="66" t="n">
        <v>0</v>
      </c>
      <c r="G52" s="18" t="n">
        <v>1</v>
      </c>
      <c r="H52" s="18" t="n">
        <v>1</v>
      </c>
      <c r="I52" s="18" t="n">
        <v>0</v>
      </c>
      <c r="J52" s="109" t="n">
        <v>1</v>
      </c>
      <c r="K52" s="34" t="n"/>
      <c r="L52" s="110" t="n">
        <v>2758.69</v>
      </c>
      <c r="M52" s="110" t="n">
        <v>31</v>
      </c>
    </row>
    <row r="53" ht="16" customHeight="1">
      <c r="A53" s="111" t="inlineStr">
        <is>
          <t>Laptop Stand A</t>
        </is>
      </c>
      <c r="B53" s="71" t="inlineStr">
        <is>
          <t>B0FVD69MYD</t>
        </is>
      </c>
      <c r="C53" s="70" t="inlineStr">
        <is>
          <t>Displays By Jack Adjustable Height Rolli</t>
        </is>
      </c>
      <c r="D53" s="72" t="inlineStr">
        <is>
          <t>W5</t>
        </is>
      </c>
      <c r="E53" s="73" t="n">
        <v>0</v>
      </c>
      <c r="F53" s="73" t="n">
        <v>0</v>
      </c>
      <c r="G53" s="20" t="n">
        <v>0</v>
      </c>
      <c r="H53" s="20" t="n">
        <v>0</v>
      </c>
      <c r="I53" s="20" t="n">
        <v>0</v>
      </c>
      <c r="J53" s="117" t="n"/>
      <c r="K53" s="31" t="n"/>
      <c r="L53" s="113" t="n">
        <v>2758.69</v>
      </c>
      <c r="M53" s="113" t="n">
        <v>31</v>
      </c>
    </row>
    <row r="54" ht="16" customHeight="1">
      <c r="A54" s="99" t="inlineStr">
        <is>
          <t>Laptop Stand B</t>
        </is>
      </c>
      <c r="B54" s="43" t="inlineStr">
        <is>
          <t>B0FVD1Z92C</t>
        </is>
      </c>
      <c r="C54" s="42" t="inlineStr">
        <is>
          <t>Displays By Jack Adjustable Height Rolli</t>
        </is>
      </c>
      <c r="D54" s="44" t="inlineStr">
        <is>
          <t>W1</t>
        </is>
      </c>
      <c r="E54" s="45" t="n">
        <v>0</v>
      </c>
      <c r="F54" s="45" t="n">
        <v>0</v>
      </c>
      <c r="G54" s="12" t="n">
        <v>0</v>
      </c>
      <c r="H54" s="12" t="n">
        <v>0</v>
      </c>
      <c r="I54" s="12" t="n">
        <v>0</v>
      </c>
      <c r="J54" s="115" t="n"/>
      <c r="K54" s="27" t="n"/>
      <c r="L54" s="101" t="n">
        <v>2406.71</v>
      </c>
      <c r="M54" s="101" t="n">
        <v>29</v>
      </c>
    </row>
    <row r="55" ht="16" customHeight="1">
      <c r="A55" s="102" t="inlineStr">
        <is>
          <t>Laptop Stand B</t>
        </is>
      </c>
      <c r="B55" s="50" t="inlineStr">
        <is>
          <t>B0FVD1Z92C</t>
        </is>
      </c>
      <c r="C55" s="49" t="inlineStr">
        <is>
          <t>Displays By Jack Adjustable Height Rolli</t>
        </is>
      </c>
      <c r="D55" s="51" t="inlineStr">
        <is>
          <t>W2</t>
        </is>
      </c>
      <c r="E55" s="52" t="n">
        <v>2157.74</v>
      </c>
      <c r="F55" s="52" t="n">
        <v>0</v>
      </c>
      <c r="G55" s="14" t="n">
        <v>26</v>
      </c>
      <c r="H55" s="14" t="n">
        <v>26</v>
      </c>
      <c r="I55" s="14" t="n">
        <v>0</v>
      </c>
      <c r="J55" s="103" t="n">
        <v>1</v>
      </c>
      <c r="K55" s="36" t="n"/>
      <c r="L55" s="104" t="n">
        <v>2406.71</v>
      </c>
      <c r="M55" s="104" t="n">
        <v>29</v>
      </c>
    </row>
    <row r="56" ht="16" customHeight="1">
      <c r="A56" s="105" t="inlineStr">
        <is>
          <t>Laptop Stand B</t>
        </is>
      </c>
      <c r="B56" s="57" t="inlineStr">
        <is>
          <t>B0FVD1Z92C</t>
        </is>
      </c>
      <c r="C56" s="56" t="inlineStr">
        <is>
          <t>Displays By Jack Adjustable Height Rolli</t>
        </is>
      </c>
      <c r="D56" s="58" t="inlineStr">
        <is>
          <t>W3</t>
        </is>
      </c>
      <c r="E56" s="59" t="n">
        <v>248.97</v>
      </c>
      <c r="F56" s="59" t="n">
        <v>0</v>
      </c>
      <c r="G56" s="16" t="n">
        <v>3</v>
      </c>
      <c r="H56" s="16" t="n">
        <v>3</v>
      </c>
      <c r="I56" s="16" t="n">
        <v>0</v>
      </c>
      <c r="J56" s="106" t="n">
        <v>1</v>
      </c>
      <c r="K56" s="29" t="n"/>
      <c r="L56" s="107" t="n">
        <v>2406.71</v>
      </c>
      <c r="M56" s="107" t="n">
        <v>29</v>
      </c>
    </row>
    <row r="57" ht="16" customHeight="1">
      <c r="A57" s="108" t="inlineStr">
        <is>
          <t>Laptop Stand B</t>
        </is>
      </c>
      <c r="B57" s="64" t="inlineStr">
        <is>
          <t>B0FVD1Z92C</t>
        </is>
      </c>
      <c r="C57" s="63" t="inlineStr">
        <is>
          <t>Displays By Jack Adjustable Height Rolli</t>
        </is>
      </c>
      <c r="D57" s="65" t="inlineStr">
        <is>
          <t>W4</t>
        </is>
      </c>
      <c r="E57" s="66" t="n">
        <v>0</v>
      </c>
      <c r="F57" s="66" t="n">
        <v>0</v>
      </c>
      <c r="G57" s="18" t="n">
        <v>0</v>
      </c>
      <c r="H57" s="18" t="n">
        <v>0</v>
      </c>
      <c r="I57" s="18" t="n">
        <v>0</v>
      </c>
      <c r="J57" s="114" t="n"/>
      <c r="K57" s="34" t="n"/>
      <c r="L57" s="110" t="n">
        <v>2406.71</v>
      </c>
      <c r="M57" s="110" t="n">
        <v>29</v>
      </c>
    </row>
    <row r="58" ht="16" customHeight="1">
      <c r="A58" s="111" t="inlineStr">
        <is>
          <t>Laptop Stand B</t>
        </is>
      </c>
      <c r="B58" s="71" t="inlineStr">
        <is>
          <t>B0FVD1Z92C</t>
        </is>
      </c>
      <c r="C58" s="70" t="inlineStr">
        <is>
          <t>Displays By Jack Adjustable Height Rolli</t>
        </is>
      </c>
      <c r="D58" s="72" t="inlineStr">
        <is>
          <t>W5</t>
        </is>
      </c>
      <c r="E58" s="73" t="n">
        <v>0</v>
      </c>
      <c r="F58" s="73" t="n">
        <v>0</v>
      </c>
      <c r="G58" s="20" t="n">
        <v>0</v>
      </c>
      <c r="H58" s="20" t="n">
        <v>0</v>
      </c>
      <c r="I58" s="20" t="n">
        <v>0</v>
      </c>
      <c r="J58" s="117" t="n"/>
      <c r="K58" s="31" t="n"/>
      <c r="L58" s="113" t="n">
        <v>2406.71</v>
      </c>
      <c r="M58" s="113" t="n">
        <v>29</v>
      </c>
    </row>
    <row r="59" ht="16" customHeight="1">
      <c r="A59" s="99" t="inlineStr">
        <is>
          <t>Dryer Rack</t>
        </is>
      </c>
      <c r="B59" s="43" t="inlineStr">
        <is>
          <t>B097V3JSWH</t>
        </is>
      </c>
      <c r="C59" s="42" t="inlineStr">
        <is>
          <t>Displays By Jack Portable Collapsible Cl</t>
        </is>
      </c>
      <c r="D59" s="44" t="inlineStr">
        <is>
          <t>W1</t>
        </is>
      </c>
      <c r="E59" s="45" t="n">
        <v>527.92</v>
      </c>
      <c r="F59" s="45" t="n">
        <v>31.45</v>
      </c>
      <c r="G59" s="12" t="n">
        <v>8</v>
      </c>
      <c r="H59" s="12" t="n">
        <v>4</v>
      </c>
      <c r="I59" s="12" t="n">
        <v>4</v>
      </c>
      <c r="J59" s="100" t="n">
        <v>0.5</v>
      </c>
      <c r="K59" s="47" t="n">
        <v>5.957342021518413</v>
      </c>
      <c r="L59" s="101" t="n">
        <v>1580.79</v>
      </c>
      <c r="M59" s="101" t="n">
        <v>24</v>
      </c>
    </row>
    <row r="60" ht="16" customHeight="1">
      <c r="A60" s="102" t="inlineStr">
        <is>
          <t>Dryer Rack</t>
        </is>
      </c>
      <c r="B60" s="50" t="inlineStr">
        <is>
          <t>B097V3JSWH</t>
        </is>
      </c>
      <c r="C60" s="49" t="inlineStr">
        <is>
          <t>Displays By Jack Portable Collapsible Cl</t>
        </is>
      </c>
      <c r="D60" s="51" t="inlineStr">
        <is>
          <t>W2</t>
        </is>
      </c>
      <c r="E60" s="52" t="n">
        <v>329.95</v>
      </c>
      <c r="F60" s="52" t="n">
        <v>33.05</v>
      </c>
      <c r="G60" s="14" t="n">
        <v>5</v>
      </c>
      <c r="H60" s="14" t="n">
        <v>1</v>
      </c>
      <c r="I60" s="14" t="n">
        <v>4</v>
      </c>
      <c r="J60" s="103" t="n">
        <v>0.2</v>
      </c>
      <c r="K60" s="54" t="n">
        <v>10.01666919230186</v>
      </c>
      <c r="L60" s="104" t="n">
        <v>1580.79</v>
      </c>
      <c r="M60" s="104" t="n">
        <v>24</v>
      </c>
    </row>
    <row r="61" ht="16" customHeight="1">
      <c r="A61" s="105" t="inlineStr">
        <is>
          <t>Dryer Rack</t>
        </is>
      </c>
      <c r="B61" s="57" t="inlineStr">
        <is>
          <t>B097V3JSWH</t>
        </is>
      </c>
      <c r="C61" s="56" t="inlineStr">
        <is>
          <t>Displays By Jack Portable Collapsible Cl</t>
        </is>
      </c>
      <c r="D61" s="58" t="inlineStr">
        <is>
          <t>W3</t>
        </is>
      </c>
      <c r="E61" s="59" t="n">
        <v>197.97</v>
      </c>
      <c r="F61" s="59" t="n">
        <v>38.22</v>
      </c>
      <c r="G61" s="16" t="n">
        <v>3</v>
      </c>
      <c r="H61" s="16" t="n">
        <v>1</v>
      </c>
      <c r="I61" s="16" t="n">
        <v>2</v>
      </c>
      <c r="J61" s="106" t="n">
        <v>0.3333333333333333</v>
      </c>
      <c r="K61" s="61" t="n">
        <v>19.30595544779512</v>
      </c>
      <c r="L61" s="107" t="n">
        <v>1580.79</v>
      </c>
      <c r="M61" s="107" t="n">
        <v>24</v>
      </c>
    </row>
    <row r="62" ht="16" customHeight="1">
      <c r="A62" s="108" t="inlineStr">
        <is>
          <t>Dryer Rack</t>
        </is>
      </c>
      <c r="B62" s="64" t="inlineStr">
        <is>
          <t>B097V3JSWH</t>
        </is>
      </c>
      <c r="C62" s="63" t="inlineStr">
        <is>
          <t>Displays By Jack Portable Collapsible Cl</t>
        </is>
      </c>
      <c r="D62" s="65" t="inlineStr">
        <is>
          <t>W4</t>
        </is>
      </c>
      <c r="E62" s="66" t="n">
        <v>197.97</v>
      </c>
      <c r="F62" s="66" t="n">
        <v>44.07</v>
      </c>
      <c r="G62" s="18" t="n">
        <v>3</v>
      </c>
      <c r="H62" s="18" t="n">
        <v>1</v>
      </c>
      <c r="I62" s="18" t="n">
        <v>2</v>
      </c>
      <c r="J62" s="109" t="n">
        <v>0.3333333333333333</v>
      </c>
      <c r="K62" s="68" t="n">
        <v>22.26094862858009</v>
      </c>
      <c r="L62" s="110" t="n">
        <v>1580.79</v>
      </c>
      <c r="M62" s="110" t="n">
        <v>24</v>
      </c>
    </row>
    <row r="63" ht="16" customHeight="1">
      <c r="A63" s="111" t="inlineStr">
        <is>
          <t>Dryer Rack</t>
        </is>
      </c>
      <c r="B63" s="71" t="inlineStr">
        <is>
          <t>B097V3JSWH</t>
        </is>
      </c>
      <c r="C63" s="70" t="inlineStr">
        <is>
          <t>Displays By Jack Portable Collapsible Cl</t>
        </is>
      </c>
      <c r="D63" s="72" t="inlineStr">
        <is>
          <t>W5</t>
        </is>
      </c>
      <c r="E63" s="73" t="n">
        <v>326.98</v>
      </c>
      <c r="F63" s="73" t="n">
        <v>37.11</v>
      </c>
      <c r="G63" s="20" t="n">
        <v>5</v>
      </c>
      <c r="H63" s="20" t="n">
        <v>4</v>
      </c>
      <c r="I63" s="20" t="n">
        <v>1</v>
      </c>
      <c r="J63" s="112" t="n">
        <v>0.8</v>
      </c>
      <c r="K63" s="75" t="n">
        <v>11.34931800110098</v>
      </c>
      <c r="L63" s="113" t="n">
        <v>1580.79</v>
      </c>
      <c r="M63" s="113" t="n">
        <v>24</v>
      </c>
    </row>
    <row r="64" ht="16" customHeight="1">
      <c r="A64" s="99" t="inlineStr">
        <is>
          <t>Sweater Hangers</t>
        </is>
      </c>
      <c r="B64" s="43" t="inlineStr">
        <is>
          <t>B0CTK9VRFR</t>
        </is>
      </c>
      <c r="C64" s="42" t="inlineStr">
        <is>
          <t>Displays By Jack No Shoulder Bumps Sweat</t>
        </is>
      </c>
      <c r="D64" s="44" t="inlineStr">
        <is>
          <t>W1</t>
        </is>
      </c>
      <c r="E64" s="45" t="n">
        <v>319.76</v>
      </c>
      <c r="F64" s="45" t="n">
        <v>10.72</v>
      </c>
      <c r="G64" s="12" t="n">
        <v>8</v>
      </c>
      <c r="H64" s="12" t="n">
        <v>6</v>
      </c>
      <c r="I64" s="12" t="n">
        <v>2</v>
      </c>
      <c r="J64" s="100" t="n">
        <v>0.75</v>
      </c>
      <c r="K64" s="47" t="n">
        <v>3.352514385789342</v>
      </c>
      <c r="L64" s="101" t="n">
        <v>1392.65</v>
      </c>
      <c r="M64" s="101" t="n">
        <v>35</v>
      </c>
    </row>
    <row r="65" ht="16" customHeight="1">
      <c r="A65" s="102" t="inlineStr">
        <is>
          <t>Sweater Hangers</t>
        </is>
      </c>
      <c r="B65" s="50" t="inlineStr">
        <is>
          <t>B0CTK9VRFR</t>
        </is>
      </c>
      <c r="C65" s="49" t="inlineStr">
        <is>
          <t>Displays By Jack No Shoulder Bumps Sweat</t>
        </is>
      </c>
      <c r="D65" s="51" t="inlineStr">
        <is>
          <t>W2</t>
        </is>
      </c>
      <c r="E65" s="52" t="n">
        <v>276.64</v>
      </c>
      <c r="F65" s="52" t="n">
        <v>6.12</v>
      </c>
      <c r="G65" s="14" t="n">
        <v>7</v>
      </c>
      <c r="H65" s="14" t="n">
        <v>6</v>
      </c>
      <c r="I65" s="14" t="n">
        <v>1</v>
      </c>
      <c r="J65" s="103" t="n">
        <v>0.8571428571428571</v>
      </c>
      <c r="K65" s="54" t="n">
        <v>2.212261422787738</v>
      </c>
      <c r="L65" s="104" t="n">
        <v>1392.65</v>
      </c>
      <c r="M65" s="104" t="n">
        <v>35</v>
      </c>
    </row>
    <row r="66" ht="16" customHeight="1">
      <c r="A66" s="105" t="inlineStr">
        <is>
          <t>Sweater Hangers</t>
        </is>
      </c>
      <c r="B66" s="57" t="inlineStr">
        <is>
          <t>B0CTK9VRFR</t>
        </is>
      </c>
      <c r="C66" s="56" t="inlineStr">
        <is>
          <t>Displays By Jack No Shoulder Bumps Sweat</t>
        </is>
      </c>
      <c r="D66" s="58" t="inlineStr">
        <is>
          <t>W3</t>
        </is>
      </c>
      <c r="E66" s="59" t="n">
        <v>439.67</v>
      </c>
      <c r="F66" s="59" t="n">
        <v>10.68</v>
      </c>
      <c r="G66" s="16" t="n">
        <v>11</v>
      </c>
      <c r="H66" s="16" t="n">
        <v>8</v>
      </c>
      <c r="I66" s="16" t="n">
        <v>3</v>
      </c>
      <c r="J66" s="106" t="n">
        <v>0.7272727272727273</v>
      </c>
      <c r="K66" s="61" t="n">
        <v>2.429094548183865</v>
      </c>
      <c r="L66" s="107" t="n">
        <v>1392.65</v>
      </c>
      <c r="M66" s="107" t="n">
        <v>35</v>
      </c>
    </row>
    <row r="67" ht="16" customHeight="1">
      <c r="A67" s="108" t="inlineStr">
        <is>
          <t>Sweater Hangers</t>
        </is>
      </c>
      <c r="B67" s="64" t="inlineStr">
        <is>
          <t>B0CTK9VRFR</t>
        </is>
      </c>
      <c r="C67" s="63" t="inlineStr">
        <is>
          <t>Displays By Jack No Shoulder Bumps Sweat</t>
        </is>
      </c>
      <c r="D67" s="65" t="inlineStr">
        <is>
          <t>W4</t>
        </is>
      </c>
      <c r="E67" s="66" t="n">
        <v>156.73</v>
      </c>
      <c r="F67" s="66" t="n">
        <v>12.54</v>
      </c>
      <c r="G67" s="18" t="n">
        <v>4</v>
      </c>
      <c r="H67" s="18" t="n">
        <v>1</v>
      </c>
      <c r="I67" s="18" t="n">
        <v>3</v>
      </c>
      <c r="J67" s="109" t="n">
        <v>0.25</v>
      </c>
      <c r="K67" s="68" t="n">
        <v>8.00102086390608</v>
      </c>
      <c r="L67" s="110" t="n">
        <v>1392.65</v>
      </c>
      <c r="M67" s="110" t="n">
        <v>35</v>
      </c>
    </row>
    <row r="68" ht="16" customHeight="1">
      <c r="A68" s="111" t="inlineStr">
        <is>
          <t>Sweater Hangers</t>
        </is>
      </c>
      <c r="B68" s="71" t="inlineStr">
        <is>
          <t>B0CTK9VRFR</t>
        </is>
      </c>
      <c r="C68" s="70" t="inlineStr">
        <is>
          <t>Displays By Jack No Shoulder Bumps Sweat</t>
        </is>
      </c>
      <c r="D68" s="72" t="inlineStr">
        <is>
          <t>W5</t>
        </is>
      </c>
      <c r="E68" s="73" t="n">
        <v>199.85</v>
      </c>
      <c r="F68" s="73" t="n">
        <v>11.84</v>
      </c>
      <c r="G68" s="20" t="n">
        <v>5</v>
      </c>
      <c r="H68" s="20" t="n">
        <v>2</v>
      </c>
      <c r="I68" s="20" t="n">
        <v>3</v>
      </c>
      <c r="J68" s="112" t="n">
        <v>0.4</v>
      </c>
      <c r="K68" s="75" t="n">
        <v>5.924443332499375</v>
      </c>
      <c r="L68" s="113" t="n">
        <v>1392.65</v>
      </c>
      <c r="M68" s="113" t="n">
        <v>35</v>
      </c>
    </row>
    <row r="69" ht="16" customHeight="1">
      <c r="A69" s="99" t="inlineStr">
        <is>
          <t>Bathroom Storage</t>
        </is>
      </c>
      <c r="B69" s="43" t="inlineStr">
        <is>
          <t>B0FVFCJXWB</t>
        </is>
      </c>
      <c r="C69" s="42" t="inlineStr">
        <is>
          <t>Display by Jack Over-The-Toilet Bathroom</t>
        </is>
      </c>
      <c r="D69" s="44" t="inlineStr">
        <is>
          <t>W1</t>
        </is>
      </c>
      <c r="E69" s="45" t="n">
        <v>0</v>
      </c>
      <c r="F69" s="45" t="n">
        <v>0</v>
      </c>
      <c r="G69" s="12" t="n">
        <v>0</v>
      </c>
      <c r="H69" s="12" t="n">
        <v>0</v>
      </c>
      <c r="I69" s="12" t="n">
        <v>0</v>
      </c>
      <c r="J69" s="115" t="n"/>
      <c r="K69" s="27" t="n"/>
      <c r="L69" s="101" t="n">
        <v>1704.69</v>
      </c>
      <c r="M69" s="101" t="n">
        <v>31</v>
      </c>
    </row>
    <row r="70" ht="16" customHeight="1">
      <c r="A70" s="102" t="inlineStr">
        <is>
          <t>Bathroom Storage</t>
        </is>
      </c>
      <c r="B70" s="50" t="inlineStr">
        <is>
          <t>B0FVFCJXWB</t>
        </is>
      </c>
      <c r="C70" s="49" t="inlineStr">
        <is>
          <t>Display by Jack Over-The-Toilet Bathroom</t>
        </is>
      </c>
      <c r="D70" s="51" t="inlineStr">
        <is>
          <t>W2</t>
        </is>
      </c>
      <c r="E70" s="52" t="n">
        <v>1319.76</v>
      </c>
      <c r="F70" s="52" t="n">
        <v>0</v>
      </c>
      <c r="G70" s="14" t="n">
        <v>24</v>
      </c>
      <c r="H70" s="14" t="n">
        <v>24</v>
      </c>
      <c r="I70" s="14" t="n">
        <v>0</v>
      </c>
      <c r="J70" s="103" t="n">
        <v>1</v>
      </c>
      <c r="K70" s="36" t="n"/>
      <c r="L70" s="104" t="n">
        <v>1704.69</v>
      </c>
      <c r="M70" s="104" t="n">
        <v>31</v>
      </c>
    </row>
    <row r="71" ht="16" customHeight="1">
      <c r="A71" s="105" t="inlineStr">
        <is>
          <t>Bathroom Storage</t>
        </is>
      </c>
      <c r="B71" s="57" t="inlineStr">
        <is>
          <t>B0FVFCJXWB</t>
        </is>
      </c>
      <c r="C71" s="56" t="inlineStr">
        <is>
          <t>Display by Jack Over-The-Toilet Bathroom</t>
        </is>
      </c>
      <c r="D71" s="58" t="inlineStr">
        <is>
          <t>W3</t>
        </is>
      </c>
      <c r="E71" s="59" t="n">
        <v>329.94</v>
      </c>
      <c r="F71" s="59" t="n">
        <v>0</v>
      </c>
      <c r="G71" s="16" t="n">
        <v>6</v>
      </c>
      <c r="H71" s="16" t="n">
        <v>6</v>
      </c>
      <c r="I71" s="16" t="n">
        <v>0</v>
      </c>
      <c r="J71" s="106" t="n">
        <v>1</v>
      </c>
      <c r="K71" s="29" t="n"/>
      <c r="L71" s="107" t="n">
        <v>1704.69</v>
      </c>
      <c r="M71" s="107" t="n">
        <v>31</v>
      </c>
    </row>
    <row r="72" ht="16" customHeight="1">
      <c r="A72" s="108" t="inlineStr">
        <is>
          <t>Bathroom Storage</t>
        </is>
      </c>
      <c r="B72" s="64" t="inlineStr">
        <is>
          <t>B0FVFCJXWB</t>
        </is>
      </c>
      <c r="C72" s="63" t="inlineStr">
        <is>
          <t>Display by Jack Over-The-Toilet Bathroom</t>
        </is>
      </c>
      <c r="D72" s="65" t="inlineStr">
        <is>
          <t>W4</t>
        </is>
      </c>
      <c r="E72" s="66" t="n">
        <v>54.99</v>
      </c>
      <c r="F72" s="66" t="n">
        <v>0</v>
      </c>
      <c r="G72" s="18" t="n">
        <v>1</v>
      </c>
      <c r="H72" s="18" t="n">
        <v>1</v>
      </c>
      <c r="I72" s="18" t="n">
        <v>0</v>
      </c>
      <c r="J72" s="109" t="n">
        <v>1</v>
      </c>
      <c r="K72" s="34" t="n"/>
      <c r="L72" s="110" t="n">
        <v>1704.69</v>
      </c>
      <c r="M72" s="110" t="n">
        <v>31</v>
      </c>
    </row>
    <row r="73" ht="16" customHeight="1">
      <c r="A73" s="111" t="inlineStr">
        <is>
          <t>Bathroom Storage</t>
        </is>
      </c>
      <c r="B73" s="71" t="inlineStr">
        <is>
          <t>B0FVFCJXWB</t>
        </is>
      </c>
      <c r="C73" s="70" t="inlineStr">
        <is>
          <t>Display by Jack Over-The-Toilet Bathroom</t>
        </is>
      </c>
      <c r="D73" s="72" t="inlineStr">
        <is>
          <t>W5</t>
        </is>
      </c>
      <c r="E73" s="73" t="n">
        <v>0</v>
      </c>
      <c r="F73" s="73" t="n">
        <v>0</v>
      </c>
      <c r="G73" s="20" t="n">
        <v>0</v>
      </c>
      <c r="H73" s="20" t="n">
        <v>0</v>
      </c>
      <c r="I73" s="20" t="n">
        <v>0</v>
      </c>
      <c r="J73" s="117" t="n"/>
      <c r="K73" s="31" t="n"/>
      <c r="L73" s="113" t="n">
        <v>1704.69</v>
      </c>
      <c r="M73" s="113" t="n">
        <v>31</v>
      </c>
    </row>
    <row r="74" ht="16" customHeight="1">
      <c r="A74" s="99" t="inlineStr">
        <is>
          <t>Double Rail Rack</t>
        </is>
      </c>
      <c r="B74" s="43" t="inlineStr">
        <is>
          <t>B0FV8XGQV4</t>
        </is>
      </c>
      <c r="C74" s="42" t="inlineStr">
        <is>
          <t>Displays By Jack Double Rail Clothes Rac</t>
        </is>
      </c>
      <c r="D74" s="44" t="inlineStr">
        <is>
          <t>W1</t>
        </is>
      </c>
      <c r="E74" s="45" t="n">
        <v>1103.76</v>
      </c>
      <c r="F74" s="45" t="n">
        <v>0</v>
      </c>
      <c r="G74" s="12" t="n">
        <v>24</v>
      </c>
      <c r="H74" s="12" t="n">
        <v>24</v>
      </c>
      <c r="I74" s="12" t="n">
        <v>0</v>
      </c>
      <c r="J74" s="100" t="n">
        <v>1</v>
      </c>
      <c r="K74" s="27" t="n"/>
      <c r="L74" s="101" t="n">
        <v>1379.7</v>
      </c>
      <c r="M74" s="101" t="n">
        <v>30</v>
      </c>
    </row>
    <row r="75" ht="16" customHeight="1">
      <c r="A75" s="102" t="inlineStr">
        <is>
          <t>Double Rail Rack</t>
        </is>
      </c>
      <c r="B75" s="50" t="inlineStr">
        <is>
          <t>B0FV8XGQV4</t>
        </is>
      </c>
      <c r="C75" s="49" t="inlineStr">
        <is>
          <t>Displays By Jack Double Rail Clothes Rac</t>
        </is>
      </c>
      <c r="D75" s="51" t="inlineStr">
        <is>
          <t>W2</t>
        </is>
      </c>
      <c r="E75" s="52" t="n">
        <v>229.95</v>
      </c>
      <c r="F75" s="52" t="n">
        <v>0</v>
      </c>
      <c r="G75" s="14" t="n">
        <v>5</v>
      </c>
      <c r="H75" s="14" t="n">
        <v>5</v>
      </c>
      <c r="I75" s="14" t="n">
        <v>0</v>
      </c>
      <c r="J75" s="103" t="n">
        <v>1</v>
      </c>
      <c r="K75" s="36" t="n"/>
      <c r="L75" s="104" t="n">
        <v>1379.7</v>
      </c>
      <c r="M75" s="104" t="n">
        <v>30</v>
      </c>
    </row>
    <row r="76" ht="16" customHeight="1">
      <c r="A76" s="105" t="inlineStr">
        <is>
          <t>Double Rail Rack</t>
        </is>
      </c>
      <c r="B76" s="57" t="inlineStr">
        <is>
          <t>B0FV8XGQV4</t>
        </is>
      </c>
      <c r="C76" s="56" t="inlineStr">
        <is>
          <t>Displays By Jack Double Rail Clothes Rac</t>
        </is>
      </c>
      <c r="D76" s="58" t="inlineStr">
        <is>
          <t>W3</t>
        </is>
      </c>
      <c r="E76" s="59" t="n">
        <v>0</v>
      </c>
      <c r="F76" s="59" t="n">
        <v>0</v>
      </c>
      <c r="G76" s="16" t="n">
        <v>0</v>
      </c>
      <c r="H76" s="16" t="n">
        <v>0</v>
      </c>
      <c r="I76" s="16" t="n">
        <v>0</v>
      </c>
      <c r="J76" s="116" t="n"/>
      <c r="K76" s="29" t="n"/>
      <c r="L76" s="107" t="n">
        <v>1379.7</v>
      </c>
      <c r="M76" s="107" t="n">
        <v>30</v>
      </c>
    </row>
    <row r="77" ht="16" customHeight="1">
      <c r="A77" s="108" t="inlineStr">
        <is>
          <t>Double Rail Rack</t>
        </is>
      </c>
      <c r="B77" s="64" t="inlineStr">
        <is>
          <t>B0FV8XGQV4</t>
        </is>
      </c>
      <c r="C77" s="63" t="inlineStr">
        <is>
          <t>Displays By Jack Double Rail Clothes Rac</t>
        </is>
      </c>
      <c r="D77" s="65" t="inlineStr">
        <is>
          <t>W4</t>
        </is>
      </c>
      <c r="E77" s="66" t="n">
        <v>45.99</v>
      </c>
      <c r="F77" s="66" t="n">
        <v>0</v>
      </c>
      <c r="G77" s="18" t="n">
        <v>1</v>
      </c>
      <c r="H77" s="18" t="n">
        <v>1</v>
      </c>
      <c r="I77" s="18" t="n">
        <v>0</v>
      </c>
      <c r="J77" s="109" t="n">
        <v>1</v>
      </c>
      <c r="K77" s="34" t="n"/>
      <c r="L77" s="110" t="n">
        <v>1379.7</v>
      </c>
      <c r="M77" s="110" t="n">
        <v>30</v>
      </c>
    </row>
    <row r="78" ht="16" customHeight="1">
      <c r="A78" s="111" t="inlineStr">
        <is>
          <t>Double Rail Rack</t>
        </is>
      </c>
      <c r="B78" s="71" t="inlineStr">
        <is>
          <t>B0FV8XGQV4</t>
        </is>
      </c>
      <c r="C78" s="70" t="inlineStr">
        <is>
          <t>Displays By Jack Double Rail Clothes Rac</t>
        </is>
      </c>
      <c r="D78" s="72" t="inlineStr">
        <is>
          <t>W5</t>
        </is>
      </c>
      <c r="E78" s="73" t="n">
        <v>0</v>
      </c>
      <c r="F78" s="73" t="n">
        <v>0</v>
      </c>
      <c r="G78" s="20" t="n">
        <v>0</v>
      </c>
      <c r="H78" s="20" t="n">
        <v>0</v>
      </c>
      <c r="I78" s="20" t="n">
        <v>0</v>
      </c>
      <c r="J78" s="117" t="n"/>
      <c r="K78" s="31" t="n"/>
      <c r="L78" s="113" t="n">
        <v>1379.7</v>
      </c>
      <c r="M78" s="113" t="n">
        <v>30</v>
      </c>
    </row>
    <row r="79" ht="16" customHeight="1">
      <c r="A79" s="99" t="inlineStr">
        <is>
          <t>3-Tier Cart</t>
        </is>
      </c>
      <c r="B79" s="43" t="inlineStr">
        <is>
          <t>B0FV8YD8DP</t>
        </is>
      </c>
      <c r="C79" s="42" t="inlineStr">
        <is>
          <t xml:space="preserve">Displays By Jack 3-Tier Rolling Storage </t>
        </is>
      </c>
      <c r="D79" s="44" t="inlineStr">
        <is>
          <t>W1</t>
        </is>
      </c>
      <c r="E79" s="45" t="n">
        <v>1019.7</v>
      </c>
      <c r="F79" s="45" t="n">
        <v>0</v>
      </c>
      <c r="G79" s="12" t="n">
        <v>30</v>
      </c>
      <c r="H79" s="12" t="n">
        <v>30</v>
      </c>
      <c r="I79" s="12" t="n">
        <v>0</v>
      </c>
      <c r="J79" s="100" t="n">
        <v>1</v>
      </c>
      <c r="K79" s="27" t="n"/>
      <c r="L79" s="101" t="n">
        <v>1087.68</v>
      </c>
      <c r="M79" s="101" t="n">
        <v>32</v>
      </c>
    </row>
    <row r="80" ht="16" customHeight="1">
      <c r="A80" s="102" t="inlineStr">
        <is>
          <t>3-Tier Cart</t>
        </is>
      </c>
      <c r="B80" s="50" t="inlineStr">
        <is>
          <t>B0FV8YD8DP</t>
        </is>
      </c>
      <c r="C80" s="49" t="inlineStr">
        <is>
          <t xml:space="preserve">Displays By Jack 3-Tier Rolling Storage </t>
        </is>
      </c>
      <c r="D80" s="51" t="inlineStr">
        <is>
          <t>W2</t>
        </is>
      </c>
      <c r="E80" s="52" t="n">
        <v>0</v>
      </c>
      <c r="F80" s="52" t="n">
        <v>0</v>
      </c>
      <c r="G80" s="14" t="n">
        <v>0</v>
      </c>
      <c r="H80" s="14" t="n">
        <v>0</v>
      </c>
      <c r="I80" s="14" t="n">
        <v>0</v>
      </c>
      <c r="J80" s="118" t="n"/>
      <c r="K80" s="36" t="n"/>
      <c r="L80" s="104" t="n">
        <v>1087.68</v>
      </c>
      <c r="M80" s="104" t="n">
        <v>32</v>
      </c>
    </row>
    <row r="81" ht="16" customHeight="1">
      <c r="A81" s="105" t="inlineStr">
        <is>
          <t>3-Tier Cart</t>
        </is>
      </c>
      <c r="B81" s="57" t="inlineStr">
        <is>
          <t>B0FV8YD8DP</t>
        </is>
      </c>
      <c r="C81" s="56" t="inlineStr">
        <is>
          <t xml:space="preserve">Displays By Jack 3-Tier Rolling Storage </t>
        </is>
      </c>
      <c r="D81" s="58" t="inlineStr">
        <is>
          <t>W3</t>
        </is>
      </c>
      <c r="E81" s="59" t="n">
        <v>0</v>
      </c>
      <c r="F81" s="59" t="n">
        <v>0</v>
      </c>
      <c r="G81" s="16" t="n">
        <v>0</v>
      </c>
      <c r="H81" s="16" t="n">
        <v>0</v>
      </c>
      <c r="I81" s="16" t="n">
        <v>0</v>
      </c>
      <c r="J81" s="116" t="n"/>
      <c r="K81" s="29" t="n"/>
      <c r="L81" s="107" t="n">
        <v>1087.68</v>
      </c>
      <c r="M81" s="107" t="n">
        <v>32</v>
      </c>
    </row>
    <row r="82" ht="16" customHeight="1">
      <c r="A82" s="108" t="inlineStr">
        <is>
          <t>3-Tier Cart</t>
        </is>
      </c>
      <c r="B82" s="64" t="inlineStr">
        <is>
          <t>B0FV8YD8DP</t>
        </is>
      </c>
      <c r="C82" s="63" t="inlineStr">
        <is>
          <t xml:space="preserve">Displays By Jack 3-Tier Rolling Storage </t>
        </is>
      </c>
      <c r="D82" s="65" t="inlineStr">
        <is>
          <t>W4</t>
        </is>
      </c>
      <c r="E82" s="66" t="n">
        <v>33.99</v>
      </c>
      <c r="F82" s="66" t="n">
        <v>3.45</v>
      </c>
      <c r="G82" s="18" t="n">
        <v>1</v>
      </c>
      <c r="H82" s="18" t="n">
        <v>1</v>
      </c>
      <c r="I82" s="18" t="n">
        <v>0</v>
      </c>
      <c r="J82" s="109" t="n">
        <v>1</v>
      </c>
      <c r="K82" s="68" t="n">
        <v>10.15004413062666</v>
      </c>
      <c r="L82" s="110" t="n">
        <v>1087.68</v>
      </c>
      <c r="M82" s="110" t="n">
        <v>32</v>
      </c>
    </row>
    <row r="83" ht="16" customHeight="1">
      <c r="A83" s="111" t="inlineStr">
        <is>
          <t>3-Tier Cart</t>
        </is>
      </c>
      <c r="B83" s="71" t="inlineStr">
        <is>
          <t>B0FV8YD8DP</t>
        </is>
      </c>
      <c r="C83" s="70" t="inlineStr">
        <is>
          <t xml:space="preserve">Displays By Jack 3-Tier Rolling Storage </t>
        </is>
      </c>
      <c r="D83" s="72" t="inlineStr">
        <is>
          <t>W5</t>
        </is>
      </c>
      <c r="E83" s="73" t="n">
        <v>33.99</v>
      </c>
      <c r="F83" s="73" t="n">
        <v>22.48</v>
      </c>
      <c r="G83" s="20" t="n">
        <v>1</v>
      </c>
      <c r="H83" s="20" t="n">
        <v>1</v>
      </c>
      <c r="I83" s="20" t="n">
        <v>0</v>
      </c>
      <c r="J83" s="112" t="n">
        <v>1</v>
      </c>
      <c r="K83" s="75" t="n">
        <v>66.13709914680788</v>
      </c>
      <c r="L83" s="113" t="n">
        <v>1087.68</v>
      </c>
      <c r="M83" s="113" t="n">
        <v>32</v>
      </c>
    </row>
    <row r="84" ht="16" customHeight="1">
      <c r="A84" s="99" t="inlineStr">
        <is>
          <t>Padded Hangers</t>
        </is>
      </c>
      <c r="B84" s="43" t="inlineStr">
        <is>
          <t>B09QVW7J24</t>
        </is>
      </c>
      <c r="C84" s="42" t="inlineStr">
        <is>
          <t>Displays By Jack No Shoulder Bumps Sweat</t>
        </is>
      </c>
      <c r="D84" s="44" t="inlineStr">
        <is>
          <t>W1</t>
        </is>
      </c>
      <c r="E84" s="45" t="n">
        <v>336.4</v>
      </c>
      <c r="F84" s="45" t="n">
        <v>12.86</v>
      </c>
      <c r="G84" s="12" t="n">
        <v>20</v>
      </c>
      <c r="H84" s="12" t="n">
        <v>16</v>
      </c>
      <c r="I84" s="12" t="n">
        <v>4</v>
      </c>
      <c r="J84" s="100" t="n">
        <v>0.8</v>
      </c>
      <c r="K84" s="47" t="n">
        <v>3.822829964328181</v>
      </c>
      <c r="L84" s="101" t="n">
        <v>487.78</v>
      </c>
      <c r="M84" s="101" t="n">
        <v>29</v>
      </c>
    </row>
    <row r="85" ht="16" customHeight="1">
      <c r="A85" s="102" t="inlineStr">
        <is>
          <t>Padded Hangers</t>
        </is>
      </c>
      <c r="B85" s="50" t="inlineStr">
        <is>
          <t>B09QVW7J24</t>
        </is>
      </c>
      <c r="C85" s="49" t="inlineStr">
        <is>
          <t>Displays By Jack No Shoulder Bumps Sweat</t>
        </is>
      </c>
      <c r="D85" s="51" t="inlineStr">
        <is>
          <t>W2</t>
        </is>
      </c>
      <c r="E85" s="52" t="n">
        <v>134.56</v>
      </c>
      <c r="F85" s="52" t="n">
        <v>9.279999999999999</v>
      </c>
      <c r="G85" s="14" t="n">
        <v>8</v>
      </c>
      <c r="H85" s="14" t="n">
        <v>7</v>
      </c>
      <c r="I85" s="14" t="n">
        <v>1</v>
      </c>
      <c r="J85" s="103" t="n">
        <v>0.875</v>
      </c>
      <c r="K85" s="54" t="n">
        <v>6.896551724137931</v>
      </c>
      <c r="L85" s="104" t="n">
        <v>487.78</v>
      </c>
      <c r="M85" s="104" t="n">
        <v>29</v>
      </c>
    </row>
    <row r="86" ht="16" customHeight="1">
      <c r="A86" s="105" t="inlineStr">
        <is>
          <t>Padded Hangers</t>
        </is>
      </c>
      <c r="B86" s="57" t="inlineStr">
        <is>
          <t>B09QVW7J24</t>
        </is>
      </c>
      <c r="C86" s="56" t="inlineStr">
        <is>
          <t>Displays By Jack No Shoulder Bumps Sweat</t>
        </is>
      </c>
      <c r="D86" s="58" t="inlineStr">
        <is>
          <t>W3</t>
        </is>
      </c>
      <c r="E86" s="59" t="n">
        <v>16.82</v>
      </c>
      <c r="F86" s="59" t="n">
        <v>1.1</v>
      </c>
      <c r="G86" s="16" t="n">
        <v>1</v>
      </c>
      <c r="H86" s="16" t="n">
        <v>0</v>
      </c>
      <c r="I86" s="16" t="n">
        <v>1</v>
      </c>
      <c r="J86" s="106" t="n">
        <v>0</v>
      </c>
      <c r="K86" s="61" t="n">
        <v>6.539833531510107</v>
      </c>
      <c r="L86" s="107" t="n">
        <v>487.78</v>
      </c>
      <c r="M86" s="107" t="n">
        <v>29</v>
      </c>
    </row>
    <row r="87" ht="16" customHeight="1">
      <c r="A87" s="108" t="inlineStr">
        <is>
          <t>Padded Hangers</t>
        </is>
      </c>
      <c r="B87" s="64" t="inlineStr">
        <is>
          <t>B09QVW7J24</t>
        </is>
      </c>
      <c r="C87" s="63" t="inlineStr">
        <is>
          <t>Displays By Jack No Shoulder Bumps Sweat</t>
        </is>
      </c>
      <c r="D87" s="65" t="inlineStr">
        <is>
          <t>W4</t>
        </is>
      </c>
      <c r="E87" s="66" t="n">
        <v>0</v>
      </c>
      <c r="F87" s="66" t="n">
        <v>0</v>
      </c>
      <c r="G87" s="18" t="n">
        <v>0</v>
      </c>
      <c r="H87" s="18" t="n">
        <v>0</v>
      </c>
      <c r="I87" s="18" t="n">
        <v>0</v>
      </c>
      <c r="J87" s="114" t="n"/>
      <c r="K87" s="34" t="n"/>
      <c r="L87" s="110" t="n">
        <v>487.78</v>
      </c>
      <c r="M87" s="110" t="n">
        <v>29</v>
      </c>
    </row>
    <row r="88" ht="16" customHeight="1">
      <c r="A88" s="111" t="inlineStr">
        <is>
          <t>Padded Hangers</t>
        </is>
      </c>
      <c r="B88" s="71" t="inlineStr">
        <is>
          <t>B09QVW7J24</t>
        </is>
      </c>
      <c r="C88" s="70" t="inlineStr">
        <is>
          <t>Displays By Jack No Shoulder Bumps Sweat</t>
        </is>
      </c>
      <c r="D88" s="72" t="inlineStr">
        <is>
          <t>W5</t>
        </is>
      </c>
      <c r="E88" s="73" t="n">
        <v>0</v>
      </c>
      <c r="F88" s="73" t="n">
        <v>0</v>
      </c>
      <c r="G88" s="20" t="n">
        <v>0</v>
      </c>
      <c r="H88" s="20" t="n">
        <v>0</v>
      </c>
      <c r="I88" s="20" t="n">
        <v>0</v>
      </c>
      <c r="J88" s="117" t="n"/>
      <c r="K88" s="31" t="n"/>
      <c r="L88" s="113" t="n">
        <v>487.78</v>
      </c>
      <c r="M88" s="113" t="n">
        <v>29</v>
      </c>
    </row>
    <row r="89" ht="16" customHeight="1">
      <c r="A89" s="99" t="inlineStr">
        <is>
          <t>Padded Hangers</t>
        </is>
      </c>
      <c r="B89" s="43" t="inlineStr">
        <is>
          <t>B09QW5PD83</t>
        </is>
      </c>
      <c r="C89" s="42" t="inlineStr">
        <is>
          <t>Displays By Jack No Shoulder Bumps Sweat</t>
        </is>
      </c>
      <c r="D89" s="44" t="inlineStr">
        <is>
          <t>W1</t>
        </is>
      </c>
      <c r="E89" s="45" t="n">
        <v>16.42</v>
      </c>
      <c r="F89" s="45" t="n">
        <v>0.49</v>
      </c>
      <c r="G89" s="12" t="n">
        <v>1</v>
      </c>
      <c r="H89" s="12" t="n">
        <v>1</v>
      </c>
      <c r="I89" s="12" t="n">
        <v>0</v>
      </c>
      <c r="J89" s="100" t="n">
        <v>1</v>
      </c>
      <c r="K89" s="47" t="n">
        <v>2.984165651644336</v>
      </c>
      <c r="L89" s="101" t="n">
        <v>426.92</v>
      </c>
      <c r="M89" s="101" t="n">
        <v>26</v>
      </c>
    </row>
    <row r="90" ht="16" customHeight="1">
      <c r="A90" s="102" t="inlineStr">
        <is>
          <t>Padded Hangers</t>
        </is>
      </c>
      <c r="B90" s="50" t="inlineStr">
        <is>
          <t>B09QW5PD83</t>
        </is>
      </c>
      <c r="C90" s="49" t="inlineStr">
        <is>
          <t>Displays By Jack No Shoulder Bumps Sweat</t>
        </is>
      </c>
      <c r="D90" s="51" t="inlineStr">
        <is>
          <t>W2</t>
        </is>
      </c>
      <c r="E90" s="52" t="n">
        <v>49.26</v>
      </c>
      <c r="F90" s="52" t="n">
        <v>0</v>
      </c>
      <c r="G90" s="14" t="n">
        <v>3</v>
      </c>
      <c r="H90" s="14" t="n">
        <v>3</v>
      </c>
      <c r="I90" s="14" t="n">
        <v>0</v>
      </c>
      <c r="J90" s="103" t="n">
        <v>1</v>
      </c>
      <c r="K90" s="36" t="n"/>
      <c r="L90" s="104" t="n">
        <v>426.92</v>
      </c>
      <c r="M90" s="104" t="n">
        <v>26</v>
      </c>
    </row>
    <row r="91" ht="16" customHeight="1">
      <c r="A91" s="105" t="inlineStr">
        <is>
          <t>Padded Hangers</t>
        </is>
      </c>
      <c r="B91" s="57" t="inlineStr">
        <is>
          <t>B09QW5PD83</t>
        </is>
      </c>
      <c r="C91" s="56" t="inlineStr">
        <is>
          <t>Displays By Jack No Shoulder Bumps Sweat</t>
        </is>
      </c>
      <c r="D91" s="58" t="inlineStr">
        <is>
          <t>W3</t>
        </is>
      </c>
      <c r="E91" s="59" t="n">
        <v>98.52</v>
      </c>
      <c r="F91" s="59" t="n">
        <v>6.91</v>
      </c>
      <c r="G91" s="16" t="n">
        <v>6</v>
      </c>
      <c r="H91" s="16" t="n">
        <v>2</v>
      </c>
      <c r="I91" s="16" t="n">
        <v>4</v>
      </c>
      <c r="J91" s="106" t="n">
        <v>0.3333333333333333</v>
      </c>
      <c r="K91" s="61" t="n">
        <v>7.013804303694682</v>
      </c>
      <c r="L91" s="107" t="n">
        <v>426.92</v>
      </c>
      <c r="M91" s="107" t="n">
        <v>26</v>
      </c>
    </row>
    <row r="92" ht="16" customHeight="1">
      <c r="A92" s="108" t="inlineStr">
        <is>
          <t>Padded Hangers</t>
        </is>
      </c>
      <c r="B92" s="64" t="inlineStr">
        <is>
          <t>B09QW5PD83</t>
        </is>
      </c>
      <c r="C92" s="63" t="inlineStr">
        <is>
          <t>Displays By Jack No Shoulder Bumps Sweat</t>
        </is>
      </c>
      <c r="D92" s="65" t="inlineStr">
        <is>
          <t>W4</t>
        </is>
      </c>
      <c r="E92" s="66" t="n">
        <v>131.36</v>
      </c>
      <c r="F92" s="66" t="n">
        <v>12.25</v>
      </c>
      <c r="G92" s="18" t="n">
        <v>8</v>
      </c>
      <c r="H92" s="18" t="n">
        <v>6</v>
      </c>
      <c r="I92" s="18" t="n">
        <v>2</v>
      </c>
      <c r="J92" s="109" t="n">
        <v>0.75</v>
      </c>
      <c r="K92" s="68" t="n">
        <v>9.325517661388549</v>
      </c>
      <c r="L92" s="110" t="n">
        <v>426.92</v>
      </c>
      <c r="M92" s="110" t="n">
        <v>26</v>
      </c>
    </row>
    <row r="93" ht="16" customHeight="1">
      <c r="A93" s="111" t="inlineStr">
        <is>
          <t>Padded Hangers</t>
        </is>
      </c>
      <c r="B93" s="71" t="inlineStr">
        <is>
          <t>B09QW5PD83</t>
        </is>
      </c>
      <c r="C93" s="70" t="inlineStr">
        <is>
          <t>Displays By Jack No Shoulder Bumps Sweat</t>
        </is>
      </c>
      <c r="D93" s="72" t="inlineStr">
        <is>
          <t>W5</t>
        </is>
      </c>
      <c r="E93" s="73" t="n">
        <v>131.36</v>
      </c>
      <c r="F93" s="73" t="n">
        <v>11.16</v>
      </c>
      <c r="G93" s="20" t="n">
        <v>8</v>
      </c>
      <c r="H93" s="20" t="n">
        <v>4</v>
      </c>
      <c r="I93" s="20" t="n">
        <v>4</v>
      </c>
      <c r="J93" s="112" t="n">
        <v>0.5</v>
      </c>
      <c r="K93" s="75" t="n">
        <v>8.495736906211935</v>
      </c>
      <c r="L93" s="113" t="n">
        <v>426.92</v>
      </c>
      <c r="M93" s="113" t="n">
        <v>26</v>
      </c>
    </row>
    <row r="94" ht="16" customHeight="1">
      <c r="A94" s="99" t="inlineStr">
        <is>
          <t>Padded Hangers</t>
        </is>
      </c>
      <c r="B94" s="43" t="inlineStr">
        <is>
          <t>B09QW4578P</t>
        </is>
      </c>
      <c r="C94" s="42" t="inlineStr">
        <is>
          <t>Displays By Jack No Shoulder Bumps Sweat</t>
        </is>
      </c>
      <c r="D94" s="44" t="inlineStr">
        <is>
          <t>W1</t>
        </is>
      </c>
      <c r="E94" s="45" t="n">
        <v>57.3</v>
      </c>
      <c r="F94" s="45" t="n">
        <v>1.1</v>
      </c>
      <c r="G94" s="12" t="n">
        <v>3</v>
      </c>
      <c r="H94" s="12" t="n">
        <v>3</v>
      </c>
      <c r="I94" s="12" t="n">
        <v>0</v>
      </c>
      <c r="J94" s="100" t="n">
        <v>1</v>
      </c>
      <c r="K94" s="47" t="n">
        <v>1.919720767888307</v>
      </c>
      <c r="L94" s="101" t="n">
        <v>57.3</v>
      </c>
      <c r="M94" s="101" t="n">
        <v>3</v>
      </c>
    </row>
    <row r="95" ht="16" customHeight="1">
      <c r="A95" s="102" t="inlineStr">
        <is>
          <t>Padded Hangers</t>
        </is>
      </c>
      <c r="B95" s="50" t="inlineStr">
        <is>
          <t>B09QW4578P</t>
        </is>
      </c>
      <c r="C95" s="49" t="inlineStr">
        <is>
          <t>Displays By Jack No Shoulder Bumps Sweat</t>
        </is>
      </c>
      <c r="D95" s="51" t="inlineStr">
        <is>
          <t>W2</t>
        </is>
      </c>
      <c r="E95" s="52" t="n">
        <v>0</v>
      </c>
      <c r="F95" s="52" t="n">
        <v>0</v>
      </c>
      <c r="G95" s="14" t="n">
        <v>0</v>
      </c>
      <c r="H95" s="14" t="n">
        <v>0</v>
      </c>
      <c r="I95" s="14" t="n">
        <v>0</v>
      </c>
      <c r="J95" s="118" t="n"/>
      <c r="K95" s="36" t="n"/>
      <c r="L95" s="104" t="n">
        <v>57.3</v>
      </c>
      <c r="M95" s="104" t="n">
        <v>3</v>
      </c>
    </row>
    <row r="96" ht="16" customHeight="1">
      <c r="A96" s="105" t="inlineStr">
        <is>
          <t>Padded Hangers</t>
        </is>
      </c>
      <c r="B96" s="57" t="inlineStr">
        <is>
          <t>B09QW4578P</t>
        </is>
      </c>
      <c r="C96" s="56" t="inlineStr">
        <is>
          <t>Displays By Jack No Shoulder Bumps Sweat</t>
        </is>
      </c>
      <c r="D96" s="58" t="inlineStr">
        <is>
          <t>W3</t>
        </is>
      </c>
      <c r="E96" s="59" t="n">
        <v>0</v>
      </c>
      <c r="F96" s="59" t="n">
        <v>0</v>
      </c>
      <c r="G96" s="16" t="n">
        <v>0</v>
      </c>
      <c r="H96" s="16" t="n">
        <v>0</v>
      </c>
      <c r="I96" s="16" t="n">
        <v>0</v>
      </c>
      <c r="J96" s="116" t="n"/>
      <c r="K96" s="29" t="n"/>
      <c r="L96" s="107" t="n">
        <v>57.3</v>
      </c>
      <c r="M96" s="107" t="n">
        <v>3</v>
      </c>
    </row>
    <row r="97" ht="16" customHeight="1">
      <c r="A97" s="108" t="inlineStr">
        <is>
          <t>Padded Hangers</t>
        </is>
      </c>
      <c r="B97" s="64" t="inlineStr">
        <is>
          <t>B09QW4578P</t>
        </is>
      </c>
      <c r="C97" s="63" t="inlineStr">
        <is>
          <t>Displays By Jack No Shoulder Bumps Sweat</t>
        </is>
      </c>
      <c r="D97" s="65" t="inlineStr">
        <is>
          <t>W4</t>
        </is>
      </c>
      <c r="E97" s="66" t="n">
        <v>0</v>
      </c>
      <c r="F97" s="66" t="n">
        <v>0</v>
      </c>
      <c r="G97" s="18" t="n">
        <v>0</v>
      </c>
      <c r="H97" s="18" t="n">
        <v>0</v>
      </c>
      <c r="I97" s="18" t="n">
        <v>0</v>
      </c>
      <c r="J97" s="114" t="n"/>
      <c r="K97" s="34" t="n"/>
      <c r="L97" s="110" t="n">
        <v>57.3</v>
      </c>
      <c r="M97" s="110" t="n">
        <v>3</v>
      </c>
    </row>
    <row r="98" ht="16" customHeight="1">
      <c r="A98" s="111" t="inlineStr">
        <is>
          <t>Padded Hangers</t>
        </is>
      </c>
      <c r="B98" s="71" t="inlineStr">
        <is>
          <t>B09QW4578P</t>
        </is>
      </c>
      <c r="C98" s="70" t="inlineStr">
        <is>
          <t>Displays By Jack No Shoulder Bumps Sweat</t>
        </is>
      </c>
      <c r="D98" s="72" t="inlineStr">
        <is>
          <t>W5</t>
        </is>
      </c>
      <c r="E98" s="73" t="n">
        <v>0</v>
      </c>
      <c r="F98" s="73" t="n">
        <v>0</v>
      </c>
      <c r="G98" s="20" t="n">
        <v>0</v>
      </c>
      <c r="H98" s="20" t="n">
        <v>0</v>
      </c>
      <c r="I98" s="20" t="n">
        <v>0</v>
      </c>
      <c r="J98" s="117" t="n"/>
      <c r="K98" s="31" t="n"/>
      <c r="L98" s="113" t="n">
        <v>57.3</v>
      </c>
      <c r="M98" s="113" t="n">
        <v>3</v>
      </c>
    </row>
    <row r="99" ht="16" customHeight="1">
      <c r="A99" s="99" t="inlineStr">
        <is>
          <t>Padded Hangers</t>
        </is>
      </c>
      <c r="B99" s="43" t="inlineStr">
        <is>
          <t>B09QW6FSCF</t>
        </is>
      </c>
      <c r="C99" s="42" t="inlineStr">
        <is>
          <t>Displays By Jack No Shoulder Bumps Sweat</t>
        </is>
      </c>
      <c r="D99" s="44" t="inlineStr">
        <is>
          <t>W1</t>
        </is>
      </c>
      <c r="E99" s="45" t="n">
        <v>0</v>
      </c>
      <c r="F99" s="45" t="n">
        <v>0</v>
      </c>
      <c r="G99" s="12" t="n">
        <v>0</v>
      </c>
      <c r="H99" s="12" t="n">
        <v>0</v>
      </c>
      <c r="I99" s="12" t="n">
        <v>0</v>
      </c>
      <c r="J99" s="115" t="n"/>
      <c r="K99" s="27" t="n"/>
      <c r="L99" s="101" t="n">
        <v>0</v>
      </c>
      <c r="M99" s="101" t="n">
        <v>0</v>
      </c>
    </row>
    <row r="100" ht="16" customHeight="1">
      <c r="A100" s="102" t="inlineStr">
        <is>
          <t>Padded Hangers</t>
        </is>
      </c>
      <c r="B100" s="50" t="inlineStr">
        <is>
          <t>B09QW6FSCF</t>
        </is>
      </c>
      <c r="C100" s="49" t="inlineStr">
        <is>
          <t>Displays By Jack No Shoulder Bumps Sweat</t>
        </is>
      </c>
      <c r="D100" s="51" t="inlineStr">
        <is>
          <t>W2</t>
        </is>
      </c>
      <c r="E100" s="52" t="n">
        <v>0</v>
      </c>
      <c r="F100" s="52" t="n">
        <v>0</v>
      </c>
      <c r="G100" s="14" t="n">
        <v>0</v>
      </c>
      <c r="H100" s="14" t="n">
        <v>0</v>
      </c>
      <c r="I100" s="14" t="n">
        <v>0</v>
      </c>
      <c r="J100" s="118" t="n"/>
      <c r="K100" s="36" t="n"/>
      <c r="L100" s="104" t="n">
        <v>0</v>
      </c>
      <c r="M100" s="104" t="n">
        <v>0</v>
      </c>
    </row>
    <row r="101" ht="16" customHeight="1">
      <c r="A101" s="105" t="inlineStr">
        <is>
          <t>Padded Hangers</t>
        </is>
      </c>
      <c r="B101" s="57" t="inlineStr">
        <is>
          <t>B09QW6FSCF</t>
        </is>
      </c>
      <c r="C101" s="56" t="inlineStr">
        <is>
          <t>Displays By Jack No Shoulder Bumps Sweat</t>
        </is>
      </c>
      <c r="D101" s="58" t="inlineStr">
        <is>
          <t>W3</t>
        </is>
      </c>
      <c r="E101" s="59" t="n">
        <v>0</v>
      </c>
      <c r="F101" s="59" t="n">
        <v>0</v>
      </c>
      <c r="G101" s="16" t="n">
        <v>0</v>
      </c>
      <c r="H101" s="16" t="n">
        <v>0</v>
      </c>
      <c r="I101" s="16" t="n">
        <v>0</v>
      </c>
      <c r="J101" s="116" t="n"/>
      <c r="K101" s="29" t="n"/>
      <c r="L101" s="107" t="n">
        <v>0</v>
      </c>
      <c r="M101" s="107" t="n">
        <v>0</v>
      </c>
    </row>
    <row r="102" ht="16" customHeight="1">
      <c r="A102" s="108" t="inlineStr">
        <is>
          <t>Padded Hangers</t>
        </is>
      </c>
      <c r="B102" s="64" t="inlineStr">
        <is>
          <t>B09QW6FSCF</t>
        </is>
      </c>
      <c r="C102" s="63" t="inlineStr">
        <is>
          <t>Displays By Jack No Shoulder Bumps Sweat</t>
        </is>
      </c>
      <c r="D102" s="65" t="inlineStr">
        <is>
          <t>W4</t>
        </is>
      </c>
      <c r="E102" s="66" t="n">
        <v>0</v>
      </c>
      <c r="F102" s="66" t="n">
        <v>0</v>
      </c>
      <c r="G102" s="18" t="n">
        <v>0</v>
      </c>
      <c r="H102" s="18" t="n">
        <v>0</v>
      </c>
      <c r="I102" s="18" t="n">
        <v>0</v>
      </c>
      <c r="J102" s="114" t="n"/>
      <c r="K102" s="34" t="n"/>
      <c r="L102" s="110" t="n">
        <v>0</v>
      </c>
      <c r="M102" s="110" t="n">
        <v>0</v>
      </c>
    </row>
    <row r="103" ht="16" customHeight="1">
      <c r="A103" s="111" t="inlineStr">
        <is>
          <t>Padded Hangers</t>
        </is>
      </c>
      <c r="B103" s="71" t="inlineStr">
        <is>
          <t>B09QW6FSCF</t>
        </is>
      </c>
      <c r="C103" s="70" t="inlineStr">
        <is>
          <t>Displays By Jack No Shoulder Bumps Sweat</t>
        </is>
      </c>
      <c r="D103" s="72" t="inlineStr">
        <is>
          <t>W5</t>
        </is>
      </c>
      <c r="E103" s="73" t="n">
        <v>0</v>
      </c>
      <c r="F103" s="73" t="n">
        <v>0</v>
      </c>
      <c r="G103" s="20" t="n">
        <v>0</v>
      </c>
      <c r="H103" s="20" t="n">
        <v>0</v>
      </c>
      <c r="I103" s="20" t="n">
        <v>0</v>
      </c>
      <c r="J103" s="117" t="n"/>
      <c r="K103" s="31" t="n"/>
      <c r="L103" s="113" t="n">
        <v>0</v>
      </c>
      <c r="M103" s="113" t="n">
        <v>0</v>
      </c>
    </row>
    <row r="104" ht="16" customHeight="1">
      <c r="A104" s="99" t="inlineStr">
        <is>
          <t>Laptop Stand C</t>
        </is>
      </c>
      <c r="B104" s="43" t="inlineStr">
        <is>
          <t>B0FVF8DRZQ</t>
        </is>
      </c>
      <c r="C104" s="42" t="inlineStr">
        <is>
          <t>Displays By Jack Adjustable Height Rolli</t>
        </is>
      </c>
      <c r="D104" s="44" t="inlineStr">
        <is>
          <t>W1</t>
        </is>
      </c>
      <c r="E104" s="45" t="n">
        <v>0</v>
      </c>
      <c r="F104" s="45" t="n">
        <v>0</v>
      </c>
      <c r="G104" s="12" t="n">
        <v>0</v>
      </c>
      <c r="H104" s="12" t="n">
        <v>0</v>
      </c>
      <c r="I104" s="12" t="n">
        <v>0</v>
      </c>
      <c r="J104" s="115" t="n"/>
      <c r="K104" s="27" t="n"/>
      <c r="L104" s="101" t="n">
        <v>1313.82</v>
      </c>
      <c r="M104" s="101" t="n">
        <v>18</v>
      </c>
    </row>
    <row r="105" ht="16" customHeight="1">
      <c r="A105" s="102" t="inlineStr">
        <is>
          <t>Laptop Stand C</t>
        </is>
      </c>
      <c r="B105" s="50" t="inlineStr">
        <is>
          <t>B0FVF8DRZQ</t>
        </is>
      </c>
      <c r="C105" s="49" t="inlineStr">
        <is>
          <t>Displays By Jack Adjustable Height Rolli</t>
        </is>
      </c>
      <c r="D105" s="51" t="inlineStr">
        <is>
          <t>W2</t>
        </is>
      </c>
      <c r="E105" s="52" t="n">
        <v>1313.82</v>
      </c>
      <c r="F105" s="52" t="n">
        <v>0</v>
      </c>
      <c r="G105" s="14" t="n">
        <v>18</v>
      </c>
      <c r="H105" s="14" t="n">
        <v>18</v>
      </c>
      <c r="I105" s="14" t="n">
        <v>0</v>
      </c>
      <c r="J105" s="103" t="n">
        <v>1</v>
      </c>
      <c r="K105" s="36" t="n"/>
      <c r="L105" s="104" t="n">
        <v>1313.82</v>
      </c>
      <c r="M105" s="104" t="n">
        <v>18</v>
      </c>
    </row>
    <row r="106" ht="16" customHeight="1">
      <c r="A106" s="105" t="inlineStr">
        <is>
          <t>Laptop Stand C</t>
        </is>
      </c>
      <c r="B106" s="57" t="inlineStr">
        <is>
          <t>B0FVF8DRZQ</t>
        </is>
      </c>
      <c r="C106" s="56" t="inlineStr">
        <is>
          <t>Displays By Jack Adjustable Height Rolli</t>
        </is>
      </c>
      <c r="D106" s="58" t="inlineStr">
        <is>
          <t>W3</t>
        </is>
      </c>
      <c r="E106" s="59" t="n">
        <v>0</v>
      </c>
      <c r="F106" s="59" t="n">
        <v>0</v>
      </c>
      <c r="G106" s="16" t="n">
        <v>0</v>
      </c>
      <c r="H106" s="16" t="n">
        <v>0</v>
      </c>
      <c r="I106" s="16" t="n">
        <v>0</v>
      </c>
      <c r="J106" s="116" t="n"/>
      <c r="K106" s="29" t="n"/>
      <c r="L106" s="107" t="n">
        <v>1313.82</v>
      </c>
      <c r="M106" s="107" t="n">
        <v>18</v>
      </c>
    </row>
    <row r="107" ht="16" customHeight="1">
      <c r="A107" s="108" t="inlineStr">
        <is>
          <t>Laptop Stand C</t>
        </is>
      </c>
      <c r="B107" s="64" t="inlineStr">
        <is>
          <t>B0FVF8DRZQ</t>
        </is>
      </c>
      <c r="C107" s="63" t="inlineStr">
        <is>
          <t>Displays By Jack Adjustable Height Rolli</t>
        </is>
      </c>
      <c r="D107" s="65" t="inlineStr">
        <is>
          <t>W4</t>
        </is>
      </c>
      <c r="E107" s="66" t="n">
        <v>0</v>
      </c>
      <c r="F107" s="66" t="n">
        <v>0</v>
      </c>
      <c r="G107" s="18" t="n">
        <v>0</v>
      </c>
      <c r="H107" s="18" t="n">
        <v>0</v>
      </c>
      <c r="I107" s="18" t="n">
        <v>0</v>
      </c>
      <c r="J107" s="114" t="n"/>
      <c r="K107" s="34" t="n"/>
      <c r="L107" s="110" t="n">
        <v>1313.82</v>
      </c>
      <c r="M107" s="110" t="n">
        <v>18</v>
      </c>
    </row>
    <row r="108" ht="16" customHeight="1">
      <c r="A108" s="111" t="inlineStr">
        <is>
          <t>Laptop Stand C</t>
        </is>
      </c>
      <c r="B108" s="71" t="inlineStr">
        <is>
          <t>B0FVF8DRZQ</t>
        </is>
      </c>
      <c r="C108" s="70" t="inlineStr">
        <is>
          <t>Displays By Jack Adjustable Height Rolli</t>
        </is>
      </c>
      <c r="D108" s="72" t="inlineStr">
        <is>
          <t>W5</t>
        </is>
      </c>
      <c r="E108" s="73" t="n">
        <v>0</v>
      </c>
      <c r="F108" s="73" t="n">
        <v>0</v>
      </c>
      <c r="G108" s="20" t="n">
        <v>0</v>
      </c>
      <c r="H108" s="20" t="n">
        <v>0</v>
      </c>
      <c r="I108" s="20" t="n">
        <v>0</v>
      </c>
      <c r="J108" s="117" t="n"/>
      <c r="K108" s="31" t="n"/>
      <c r="L108" s="113" t="n">
        <v>1313.82</v>
      </c>
      <c r="M108" s="113" t="n">
        <v>18</v>
      </c>
    </row>
    <row r="109" ht="16" customHeight="1">
      <c r="A109" s="99" t="inlineStr">
        <is>
          <t>Shoe Rack</t>
        </is>
      </c>
      <c r="B109" s="43" t="inlineStr">
        <is>
          <t>B0FV8XKYPM</t>
        </is>
      </c>
      <c r="C109" s="42" t="inlineStr">
        <is>
          <t>Displays By Jack 4-Tier Stackable Shoe R</t>
        </is>
      </c>
      <c r="D109" s="44" t="inlineStr">
        <is>
          <t>W1</t>
        </is>
      </c>
      <c r="E109" s="45" t="n">
        <v>0</v>
      </c>
      <c r="F109" s="45" t="n">
        <v>0</v>
      </c>
      <c r="G109" s="12" t="n">
        <v>0</v>
      </c>
      <c r="H109" s="12" t="n">
        <v>0</v>
      </c>
      <c r="I109" s="12" t="n">
        <v>0</v>
      </c>
      <c r="J109" s="115" t="n"/>
      <c r="K109" s="27" t="n"/>
      <c r="L109" s="101" t="n">
        <v>1174.75</v>
      </c>
      <c r="M109" s="101" t="n">
        <v>25</v>
      </c>
    </row>
    <row r="110" ht="16" customHeight="1">
      <c r="A110" s="102" t="inlineStr">
        <is>
          <t>Shoe Rack</t>
        </is>
      </c>
      <c r="B110" s="50" t="inlineStr">
        <is>
          <t>B0FV8XKYPM</t>
        </is>
      </c>
      <c r="C110" s="49" t="inlineStr">
        <is>
          <t>Displays By Jack 4-Tier Stackable Shoe R</t>
        </is>
      </c>
      <c r="D110" s="51" t="inlineStr">
        <is>
          <t>W2</t>
        </is>
      </c>
      <c r="E110" s="52" t="n">
        <v>1174.75</v>
      </c>
      <c r="F110" s="52" t="n">
        <v>0</v>
      </c>
      <c r="G110" s="14" t="n">
        <v>25</v>
      </c>
      <c r="H110" s="14" t="n">
        <v>25</v>
      </c>
      <c r="I110" s="14" t="n">
        <v>0</v>
      </c>
      <c r="J110" s="103" t="n">
        <v>1</v>
      </c>
      <c r="K110" s="36" t="n"/>
      <c r="L110" s="104" t="n">
        <v>1174.75</v>
      </c>
      <c r="M110" s="104" t="n">
        <v>25</v>
      </c>
    </row>
    <row r="111" ht="16" customHeight="1">
      <c r="A111" s="105" t="inlineStr">
        <is>
          <t>Shoe Rack</t>
        </is>
      </c>
      <c r="B111" s="57" t="inlineStr">
        <is>
          <t>B0FV8XKYPM</t>
        </is>
      </c>
      <c r="C111" s="56" t="inlineStr">
        <is>
          <t>Displays By Jack 4-Tier Stackable Shoe R</t>
        </is>
      </c>
      <c r="D111" s="58" t="inlineStr">
        <is>
          <t>W3</t>
        </is>
      </c>
      <c r="E111" s="59" t="n">
        <v>0</v>
      </c>
      <c r="F111" s="59" t="n">
        <v>0</v>
      </c>
      <c r="G111" s="16" t="n">
        <v>0</v>
      </c>
      <c r="H111" s="16" t="n">
        <v>0</v>
      </c>
      <c r="I111" s="16" t="n">
        <v>0</v>
      </c>
      <c r="J111" s="116" t="n"/>
      <c r="K111" s="29" t="n"/>
      <c r="L111" s="107" t="n">
        <v>1174.75</v>
      </c>
      <c r="M111" s="107" t="n">
        <v>25</v>
      </c>
    </row>
    <row r="112" ht="16" customHeight="1">
      <c r="A112" s="108" t="inlineStr">
        <is>
          <t>Shoe Rack</t>
        </is>
      </c>
      <c r="B112" s="64" t="inlineStr">
        <is>
          <t>B0FV8XKYPM</t>
        </is>
      </c>
      <c r="C112" s="63" t="inlineStr">
        <is>
          <t>Displays By Jack 4-Tier Stackable Shoe R</t>
        </is>
      </c>
      <c r="D112" s="65" t="inlineStr">
        <is>
          <t>W4</t>
        </is>
      </c>
      <c r="E112" s="66" t="n">
        <v>0</v>
      </c>
      <c r="F112" s="66" t="n">
        <v>0</v>
      </c>
      <c r="G112" s="18" t="n">
        <v>0</v>
      </c>
      <c r="H112" s="18" t="n">
        <v>0</v>
      </c>
      <c r="I112" s="18" t="n">
        <v>0</v>
      </c>
      <c r="J112" s="114" t="n"/>
      <c r="K112" s="34" t="n"/>
      <c r="L112" s="110" t="n">
        <v>1174.75</v>
      </c>
      <c r="M112" s="110" t="n">
        <v>25</v>
      </c>
    </row>
    <row r="113" ht="16" customHeight="1">
      <c r="A113" s="111" t="inlineStr">
        <is>
          <t>Shoe Rack</t>
        </is>
      </c>
      <c r="B113" s="71" t="inlineStr">
        <is>
          <t>B0FV8XKYPM</t>
        </is>
      </c>
      <c r="C113" s="70" t="inlineStr">
        <is>
          <t>Displays By Jack 4-Tier Stackable Shoe R</t>
        </is>
      </c>
      <c r="D113" s="72" t="inlineStr">
        <is>
          <t>W5</t>
        </is>
      </c>
      <c r="E113" s="73" t="n">
        <v>0</v>
      </c>
      <c r="F113" s="73" t="n">
        <v>0</v>
      </c>
      <c r="G113" s="20" t="n">
        <v>0</v>
      </c>
      <c r="H113" s="20" t="n">
        <v>0</v>
      </c>
      <c r="I113" s="20" t="n">
        <v>0</v>
      </c>
      <c r="J113" s="117" t="n"/>
      <c r="K113" s="31" t="n"/>
      <c r="L113" s="113" t="n">
        <v>1174.75</v>
      </c>
      <c r="M113" s="113" t="n">
        <v>25</v>
      </c>
    </row>
    <row r="114" ht="16" customHeight="1">
      <c r="A114" s="99" t="inlineStr">
        <is>
          <t>Shoe Rack</t>
        </is>
      </c>
      <c r="B114" s="43" t="inlineStr">
        <is>
          <t>B0FV8YQTLZ</t>
        </is>
      </c>
      <c r="C114" s="42" t="inlineStr">
        <is>
          <t xml:space="preserve">Displays By Jack Extendable 2-Tier Shoe </t>
        </is>
      </c>
      <c r="D114" s="44" t="inlineStr">
        <is>
          <t>W1</t>
        </is>
      </c>
      <c r="E114" s="45" t="n">
        <v>0</v>
      </c>
      <c r="F114" s="45" t="n">
        <v>0</v>
      </c>
      <c r="G114" s="12" t="n">
        <v>0</v>
      </c>
      <c r="H114" s="12" t="n">
        <v>0</v>
      </c>
      <c r="I114" s="12" t="n">
        <v>0</v>
      </c>
      <c r="J114" s="115" t="n"/>
      <c r="K114" s="27" t="n"/>
      <c r="L114" s="101" t="n">
        <v>32.99</v>
      </c>
      <c r="M114" s="101" t="n">
        <v>1</v>
      </c>
    </row>
    <row r="115" ht="16" customHeight="1">
      <c r="A115" s="102" t="inlineStr">
        <is>
          <t>Shoe Rack</t>
        </is>
      </c>
      <c r="B115" s="50" t="inlineStr">
        <is>
          <t>B0FV8YQTLZ</t>
        </is>
      </c>
      <c r="C115" s="49" t="inlineStr">
        <is>
          <t xml:space="preserve">Displays By Jack Extendable 2-Tier Shoe </t>
        </is>
      </c>
      <c r="D115" s="51" t="inlineStr">
        <is>
          <t>W2</t>
        </is>
      </c>
      <c r="E115" s="52" t="n">
        <v>32.99</v>
      </c>
      <c r="F115" s="52" t="n">
        <v>0</v>
      </c>
      <c r="G115" s="14" t="n">
        <v>1</v>
      </c>
      <c r="H115" s="14" t="n">
        <v>1</v>
      </c>
      <c r="I115" s="14" t="n">
        <v>0</v>
      </c>
      <c r="J115" s="103" t="n">
        <v>1</v>
      </c>
      <c r="K115" s="36" t="n"/>
      <c r="L115" s="104" t="n">
        <v>32.99</v>
      </c>
      <c r="M115" s="104" t="n">
        <v>1</v>
      </c>
    </row>
    <row r="116" ht="16" customHeight="1">
      <c r="A116" s="105" t="inlineStr">
        <is>
          <t>Shoe Rack</t>
        </is>
      </c>
      <c r="B116" s="57" t="inlineStr">
        <is>
          <t>B0FV8YQTLZ</t>
        </is>
      </c>
      <c r="C116" s="56" t="inlineStr">
        <is>
          <t xml:space="preserve">Displays By Jack Extendable 2-Tier Shoe </t>
        </is>
      </c>
      <c r="D116" s="58" t="inlineStr">
        <is>
          <t>W3</t>
        </is>
      </c>
      <c r="E116" s="59" t="n">
        <v>0</v>
      </c>
      <c r="F116" s="59" t="n">
        <v>0</v>
      </c>
      <c r="G116" s="16" t="n">
        <v>0</v>
      </c>
      <c r="H116" s="16" t="n">
        <v>0</v>
      </c>
      <c r="I116" s="16" t="n">
        <v>0</v>
      </c>
      <c r="J116" s="116" t="n"/>
      <c r="K116" s="29" t="n"/>
      <c r="L116" s="107" t="n">
        <v>32.99</v>
      </c>
      <c r="M116" s="107" t="n">
        <v>1</v>
      </c>
    </row>
    <row r="117" ht="16" customHeight="1">
      <c r="A117" s="108" t="inlineStr">
        <is>
          <t>Shoe Rack</t>
        </is>
      </c>
      <c r="B117" s="64" t="inlineStr">
        <is>
          <t>B0FV8YQTLZ</t>
        </is>
      </c>
      <c r="C117" s="63" t="inlineStr">
        <is>
          <t xml:space="preserve">Displays By Jack Extendable 2-Tier Shoe </t>
        </is>
      </c>
      <c r="D117" s="65" t="inlineStr">
        <is>
          <t>W4</t>
        </is>
      </c>
      <c r="E117" s="66" t="n">
        <v>0</v>
      </c>
      <c r="F117" s="66" t="n">
        <v>0</v>
      </c>
      <c r="G117" s="18" t="n">
        <v>0</v>
      </c>
      <c r="H117" s="18" t="n">
        <v>0</v>
      </c>
      <c r="I117" s="18" t="n">
        <v>0</v>
      </c>
      <c r="J117" s="114" t="n"/>
      <c r="K117" s="34" t="n"/>
      <c r="L117" s="110" t="n">
        <v>32.99</v>
      </c>
      <c r="M117" s="110" t="n">
        <v>1</v>
      </c>
    </row>
    <row r="118" ht="16" customHeight="1">
      <c r="A118" s="111" t="inlineStr">
        <is>
          <t>Shoe Rack</t>
        </is>
      </c>
      <c r="B118" s="71" t="inlineStr">
        <is>
          <t>B0FV8YQTLZ</t>
        </is>
      </c>
      <c r="C118" s="70" t="inlineStr">
        <is>
          <t xml:space="preserve">Displays By Jack Extendable 2-Tier Shoe </t>
        </is>
      </c>
      <c r="D118" s="72" t="inlineStr">
        <is>
          <t>W5</t>
        </is>
      </c>
      <c r="E118" s="73" t="n">
        <v>0</v>
      </c>
      <c r="F118" s="73" t="n">
        <v>0</v>
      </c>
      <c r="G118" s="20" t="n">
        <v>0</v>
      </c>
      <c r="H118" s="20" t="n">
        <v>0</v>
      </c>
      <c r="I118" s="20" t="n">
        <v>0</v>
      </c>
      <c r="J118" s="117" t="n"/>
      <c r="K118" s="31" t="n"/>
      <c r="L118" s="113" t="n">
        <v>32.99</v>
      </c>
      <c r="M118" s="113" t="n">
        <v>1</v>
      </c>
    </row>
    <row r="119" ht="16" customHeight="1">
      <c r="A119" s="99" t="inlineStr">
        <is>
          <t>Broom Holder</t>
        </is>
      </c>
      <c r="B119" s="43" t="inlineStr">
        <is>
          <t>B09JBVTY9T</t>
        </is>
      </c>
      <c r="C119" s="42" t="inlineStr">
        <is>
          <t xml:space="preserve">Displays By Jack wall mounted Broom and </t>
        </is>
      </c>
      <c r="D119" s="44" t="inlineStr">
        <is>
          <t>W1</t>
        </is>
      </c>
      <c r="E119" s="45" t="n">
        <v>43.38</v>
      </c>
      <c r="F119" s="45" t="n">
        <v>24.06</v>
      </c>
      <c r="G119" s="12" t="n">
        <v>3</v>
      </c>
      <c r="H119" s="12" t="n">
        <v>3</v>
      </c>
      <c r="I119" s="12" t="n">
        <v>0</v>
      </c>
      <c r="J119" s="100" t="n">
        <v>1</v>
      </c>
      <c r="K119" s="47" t="n">
        <v>55.46334716459197</v>
      </c>
      <c r="L119" s="101" t="n">
        <v>303.66</v>
      </c>
      <c r="M119" s="101" t="n">
        <v>21</v>
      </c>
    </row>
    <row r="120" ht="16" customHeight="1">
      <c r="A120" s="102" t="inlineStr">
        <is>
          <t>Broom Holder</t>
        </is>
      </c>
      <c r="B120" s="50" t="inlineStr">
        <is>
          <t>B09JBVTY9T</t>
        </is>
      </c>
      <c r="C120" s="49" t="inlineStr">
        <is>
          <t xml:space="preserve">Displays By Jack wall mounted Broom and </t>
        </is>
      </c>
      <c r="D120" s="51" t="inlineStr">
        <is>
          <t>W2</t>
        </is>
      </c>
      <c r="E120" s="52" t="n">
        <v>72.3</v>
      </c>
      <c r="F120" s="52" t="n">
        <v>12.28</v>
      </c>
      <c r="G120" s="14" t="n">
        <v>5</v>
      </c>
      <c r="H120" s="14" t="n">
        <v>4</v>
      </c>
      <c r="I120" s="14" t="n">
        <v>1</v>
      </c>
      <c r="J120" s="103" t="n">
        <v>0.8</v>
      </c>
      <c r="K120" s="54" t="n">
        <v>16.98478561549101</v>
      </c>
      <c r="L120" s="104" t="n">
        <v>303.66</v>
      </c>
      <c r="M120" s="104" t="n">
        <v>21</v>
      </c>
    </row>
    <row r="121" ht="16" customHeight="1">
      <c r="A121" s="105" t="inlineStr">
        <is>
          <t>Broom Holder</t>
        </is>
      </c>
      <c r="B121" s="57" t="inlineStr">
        <is>
          <t>B09JBVTY9T</t>
        </is>
      </c>
      <c r="C121" s="56" t="inlineStr">
        <is>
          <t xml:space="preserve">Displays By Jack wall mounted Broom and </t>
        </is>
      </c>
      <c r="D121" s="58" t="inlineStr">
        <is>
          <t>W3</t>
        </is>
      </c>
      <c r="E121" s="59" t="n">
        <v>72.3</v>
      </c>
      <c r="F121" s="59" t="n">
        <v>11.46</v>
      </c>
      <c r="G121" s="16" t="n">
        <v>5</v>
      </c>
      <c r="H121" s="16" t="n">
        <v>5</v>
      </c>
      <c r="I121" s="16" t="n">
        <v>0</v>
      </c>
      <c r="J121" s="106" t="n">
        <v>1</v>
      </c>
      <c r="K121" s="61" t="n">
        <v>15.85062240663901</v>
      </c>
      <c r="L121" s="107" t="n">
        <v>303.66</v>
      </c>
      <c r="M121" s="107" t="n">
        <v>21</v>
      </c>
    </row>
    <row r="122" ht="16" customHeight="1">
      <c r="A122" s="108" t="inlineStr">
        <is>
          <t>Broom Holder</t>
        </is>
      </c>
      <c r="B122" s="64" t="inlineStr">
        <is>
          <t>B09JBVTY9T</t>
        </is>
      </c>
      <c r="C122" s="63" t="inlineStr">
        <is>
          <t xml:space="preserve">Displays By Jack wall mounted Broom and </t>
        </is>
      </c>
      <c r="D122" s="65" t="inlineStr">
        <is>
          <t>W4</t>
        </is>
      </c>
      <c r="E122" s="66" t="n">
        <v>57.84</v>
      </c>
      <c r="F122" s="66" t="n">
        <v>11.28</v>
      </c>
      <c r="G122" s="18" t="n">
        <v>4</v>
      </c>
      <c r="H122" s="18" t="n">
        <v>2</v>
      </c>
      <c r="I122" s="18" t="n">
        <v>2</v>
      </c>
      <c r="J122" s="109" t="n">
        <v>0.5</v>
      </c>
      <c r="K122" s="68" t="n">
        <v>19.50207468879668</v>
      </c>
      <c r="L122" s="110" t="n">
        <v>303.66</v>
      </c>
      <c r="M122" s="110" t="n">
        <v>21</v>
      </c>
    </row>
    <row r="123" ht="16" customHeight="1">
      <c r="A123" s="111" t="inlineStr">
        <is>
          <t>Broom Holder</t>
        </is>
      </c>
      <c r="B123" s="71" t="inlineStr">
        <is>
          <t>B09JBVTY9T</t>
        </is>
      </c>
      <c r="C123" s="70" t="inlineStr">
        <is>
          <t xml:space="preserve">Displays By Jack wall mounted Broom and </t>
        </is>
      </c>
      <c r="D123" s="72" t="inlineStr">
        <is>
          <t>W5</t>
        </is>
      </c>
      <c r="E123" s="73" t="n">
        <v>57.84</v>
      </c>
      <c r="F123" s="73" t="n">
        <v>14.13</v>
      </c>
      <c r="G123" s="20" t="n">
        <v>4</v>
      </c>
      <c r="H123" s="20" t="n">
        <v>3</v>
      </c>
      <c r="I123" s="20" t="n">
        <v>1</v>
      </c>
      <c r="J123" s="112" t="n">
        <v>0.75</v>
      </c>
      <c r="K123" s="75" t="n">
        <v>24.42946058091286</v>
      </c>
      <c r="L123" s="113" t="n">
        <v>303.66</v>
      </c>
      <c r="M123" s="113" t="n">
        <v>21</v>
      </c>
    </row>
    <row r="124" ht="16" customHeight="1">
      <c r="A124" s="99" t="inlineStr">
        <is>
          <t>Shower Caddy</t>
        </is>
      </c>
      <c r="B124" s="43" t="inlineStr">
        <is>
          <t>B09MRGLH3L</t>
        </is>
      </c>
      <c r="C124" s="42" t="inlineStr">
        <is>
          <t xml:space="preserve">Displays By Jack Shower Caddy Organizer </t>
        </is>
      </c>
      <c r="D124" s="44" t="inlineStr">
        <is>
          <t>W1</t>
        </is>
      </c>
      <c r="E124" s="45" t="n">
        <v>0</v>
      </c>
      <c r="F124" s="45" t="n">
        <v>0</v>
      </c>
      <c r="G124" s="12" t="n">
        <v>0</v>
      </c>
      <c r="H124" s="12" t="n">
        <v>0</v>
      </c>
      <c r="I124" s="12" t="n">
        <v>0</v>
      </c>
      <c r="J124" s="115" t="n"/>
      <c r="K124" s="27" t="n"/>
      <c r="L124" s="101" t="n">
        <v>38.72</v>
      </c>
      <c r="M124" s="101" t="n">
        <v>2</v>
      </c>
    </row>
    <row r="125" ht="16" customHeight="1">
      <c r="A125" s="102" t="inlineStr">
        <is>
          <t>Shower Caddy</t>
        </is>
      </c>
      <c r="B125" s="50" t="inlineStr">
        <is>
          <t>B09MRGLH3L</t>
        </is>
      </c>
      <c r="C125" s="49" t="inlineStr">
        <is>
          <t xml:space="preserve">Displays By Jack Shower Caddy Organizer </t>
        </is>
      </c>
      <c r="D125" s="51" t="inlineStr">
        <is>
          <t>W2</t>
        </is>
      </c>
      <c r="E125" s="52" t="n">
        <v>0</v>
      </c>
      <c r="F125" s="52" t="n">
        <v>0</v>
      </c>
      <c r="G125" s="14" t="n">
        <v>0</v>
      </c>
      <c r="H125" s="14" t="n">
        <v>0</v>
      </c>
      <c r="I125" s="14" t="n">
        <v>0</v>
      </c>
      <c r="J125" s="118" t="n"/>
      <c r="K125" s="36" t="n"/>
      <c r="L125" s="104" t="n">
        <v>38.72</v>
      </c>
      <c r="M125" s="104" t="n">
        <v>2</v>
      </c>
    </row>
    <row r="126" ht="16" customHeight="1">
      <c r="A126" s="105" t="inlineStr">
        <is>
          <t>Shower Caddy</t>
        </is>
      </c>
      <c r="B126" s="57" t="inlineStr">
        <is>
          <t>B09MRGLH3L</t>
        </is>
      </c>
      <c r="C126" s="56" t="inlineStr">
        <is>
          <t xml:space="preserve">Displays By Jack Shower Caddy Organizer </t>
        </is>
      </c>
      <c r="D126" s="58" t="inlineStr">
        <is>
          <t>W3</t>
        </is>
      </c>
      <c r="E126" s="59" t="n">
        <v>0</v>
      </c>
      <c r="F126" s="59" t="n">
        <v>0</v>
      </c>
      <c r="G126" s="16" t="n">
        <v>0</v>
      </c>
      <c r="H126" s="16" t="n">
        <v>0</v>
      </c>
      <c r="I126" s="16" t="n">
        <v>0</v>
      </c>
      <c r="J126" s="116" t="n"/>
      <c r="K126" s="29" t="n"/>
      <c r="L126" s="107" t="n">
        <v>38.72</v>
      </c>
      <c r="M126" s="107" t="n">
        <v>2</v>
      </c>
    </row>
    <row r="127" ht="16" customHeight="1">
      <c r="A127" s="108" t="inlineStr">
        <is>
          <t>Shower Caddy</t>
        </is>
      </c>
      <c r="B127" s="64" t="inlineStr">
        <is>
          <t>B09MRGLH3L</t>
        </is>
      </c>
      <c r="C127" s="63" t="inlineStr">
        <is>
          <t xml:space="preserve">Displays By Jack Shower Caddy Organizer </t>
        </is>
      </c>
      <c r="D127" s="65" t="inlineStr">
        <is>
          <t>W4</t>
        </is>
      </c>
      <c r="E127" s="66" t="n">
        <v>0</v>
      </c>
      <c r="F127" s="66" t="n">
        <v>0</v>
      </c>
      <c r="G127" s="18" t="n">
        <v>0</v>
      </c>
      <c r="H127" s="18" t="n">
        <v>0</v>
      </c>
      <c r="I127" s="18" t="n">
        <v>0</v>
      </c>
      <c r="J127" s="114" t="n"/>
      <c r="K127" s="34" t="n"/>
      <c r="L127" s="110" t="n">
        <v>38.72</v>
      </c>
      <c r="M127" s="110" t="n">
        <v>2</v>
      </c>
    </row>
    <row r="128" ht="16" customHeight="1">
      <c r="A128" s="111" t="inlineStr">
        <is>
          <t>Shower Caddy</t>
        </is>
      </c>
      <c r="B128" s="71" t="inlineStr">
        <is>
          <t>B09MRGLH3L</t>
        </is>
      </c>
      <c r="C128" s="70" t="inlineStr">
        <is>
          <t xml:space="preserve">Displays By Jack Shower Caddy Organizer </t>
        </is>
      </c>
      <c r="D128" s="72" t="inlineStr">
        <is>
          <t>W5</t>
        </is>
      </c>
      <c r="E128" s="73" t="n">
        <v>38.72</v>
      </c>
      <c r="F128" s="73" t="n">
        <v>0</v>
      </c>
      <c r="G128" s="20" t="n">
        <v>2</v>
      </c>
      <c r="H128" s="20" t="n">
        <v>2</v>
      </c>
      <c r="I128" s="20" t="n">
        <v>0</v>
      </c>
      <c r="J128" s="112" t="n">
        <v>1</v>
      </c>
      <c r="K128" s="31" t="n"/>
      <c r="L128" s="113" t="n">
        <v>38.72</v>
      </c>
      <c r="M128" s="113" t="n">
        <v>2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N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 ht="24" customHeight="1">
      <c r="A1" s="40" t="inlineStr">
        <is>
          <t>Week-over-Week Change  |  4 Comparison Periods  |  Green = Improvement, Red = Decline</t>
        </is>
      </c>
    </row>
    <row r="2" ht="4" customHeight="1"/>
    <row r="3" ht="16" customHeight="1">
      <c r="A3" s="9" t="inlineStr">
        <is>
          <t>產品</t>
        </is>
      </c>
      <c r="B3" s="9" t="inlineStr">
        <is>
          <t>Metric</t>
        </is>
      </c>
      <c r="C3" s="119" t="inlineStr">
        <is>
          <t>W1 → W2</t>
        </is>
      </c>
      <c r="F3" s="120" t="inlineStr">
        <is>
          <t>W2 → W3</t>
        </is>
      </c>
      <c r="I3" s="121" t="inlineStr">
        <is>
          <t>W3 → W4</t>
        </is>
      </c>
      <c r="L3" s="122" t="inlineStr">
        <is>
          <t>W4 → W5</t>
        </is>
      </c>
    </row>
    <row r="4" ht="20" customHeight="1">
      <c r="A4" s="9" t="inlineStr">
        <is>
          <t>產品名稱</t>
        </is>
      </c>
      <c r="B4" s="9" t="inlineStr">
        <is>
          <t>Metric</t>
        </is>
      </c>
      <c r="C4" s="123" t="inlineStr">
        <is>
          <t>Feb 1–7</t>
        </is>
      </c>
      <c r="D4" s="123" t="inlineStr">
        <is>
          <t>Feb 8–14</t>
        </is>
      </c>
      <c r="E4" s="119" t="inlineStr">
        <is>
          <t>Δ%</t>
        </is>
      </c>
      <c r="F4" s="124" t="inlineStr">
        <is>
          <t>Feb 8–14</t>
        </is>
      </c>
      <c r="G4" s="124" t="inlineStr">
        <is>
          <t>Feb 15–21</t>
        </is>
      </c>
      <c r="H4" s="120" t="inlineStr">
        <is>
          <t>Δ%</t>
        </is>
      </c>
      <c r="I4" s="125" t="inlineStr">
        <is>
          <t>Feb 15–21</t>
        </is>
      </c>
      <c r="J4" s="125" t="inlineStr">
        <is>
          <t>Feb 22–28</t>
        </is>
      </c>
      <c r="K4" s="121" t="inlineStr">
        <is>
          <t>Δ%</t>
        </is>
      </c>
      <c r="L4" s="126" t="inlineStr">
        <is>
          <t>Feb 22–28</t>
        </is>
      </c>
      <c r="M4" s="126" t="inlineStr">
        <is>
          <t>Mar 1–7</t>
        </is>
      </c>
      <c r="N4" s="122" t="inlineStr">
        <is>
          <t>Δ%</t>
        </is>
      </c>
    </row>
    <row r="5" ht="16" customHeight="1">
      <c r="A5" s="24" t="inlineStr">
        <is>
          <t>Wire Shelving</t>
        </is>
      </c>
      <c r="B5" s="127" t="inlineStr">
        <is>
          <t>Sales</t>
        </is>
      </c>
      <c r="C5" s="128" t="n">
        <v>1620.51</v>
      </c>
      <c r="D5" s="128" t="n">
        <v>1022.04</v>
      </c>
      <c r="E5" s="129" t="n">
        <v>-0.3693096617731455</v>
      </c>
      <c r="F5" s="130" t="n">
        <v>1022.04</v>
      </c>
      <c r="G5" s="130" t="n">
        <v>1508</v>
      </c>
      <c r="H5" s="131" t="n">
        <v>0.4754804117255685</v>
      </c>
      <c r="I5" s="132" t="n">
        <v>1508</v>
      </c>
      <c r="J5" s="132" t="n">
        <v>2700.9</v>
      </c>
      <c r="K5" s="133" t="n">
        <v>0.7910477453580902</v>
      </c>
      <c r="L5" s="134" t="n">
        <v>2700.9</v>
      </c>
      <c r="M5" s="134" t="n">
        <v>2031.98</v>
      </c>
      <c r="N5" s="135" t="n">
        <v>-0.247665592950498</v>
      </c>
    </row>
    <row r="6" ht="16" customHeight="1">
      <c r="A6" s="136" t="inlineStr"/>
      <c r="B6" s="137" t="inlineStr">
        <is>
          <t>Spend</t>
        </is>
      </c>
      <c r="C6" s="128" t="n">
        <v>603.51</v>
      </c>
      <c r="D6" s="128" t="n">
        <v>505.75</v>
      </c>
      <c r="E6" s="138" t="n">
        <v>-0.1619857168895296</v>
      </c>
      <c r="F6" s="130" t="n">
        <v>505.75</v>
      </c>
      <c r="G6" s="130" t="n">
        <v>546.73</v>
      </c>
      <c r="H6" s="139" t="n">
        <v>0.0810281759762729</v>
      </c>
      <c r="I6" s="132" t="n">
        <v>546.73</v>
      </c>
      <c r="J6" s="132" t="n">
        <v>495.99</v>
      </c>
      <c r="K6" s="133" t="n">
        <v>-0.09280632121888319</v>
      </c>
      <c r="L6" s="134" t="n">
        <v>495.99</v>
      </c>
      <c r="M6" s="134" t="n">
        <v>183.05</v>
      </c>
      <c r="N6" s="140" t="n">
        <v>-0.6309401399221758</v>
      </c>
    </row>
    <row r="7" ht="16" customHeight="1">
      <c r="A7" s="141" t="inlineStr"/>
      <c r="B7" s="127" t="inlineStr">
        <is>
          <t>Units</t>
        </is>
      </c>
      <c r="C7" s="128" t="n">
        <v>28</v>
      </c>
      <c r="D7" s="128" t="n">
        <v>22</v>
      </c>
      <c r="E7" s="129" t="n">
        <v>-0.2142857142857143</v>
      </c>
      <c r="F7" s="130" t="n">
        <v>22</v>
      </c>
      <c r="G7" s="130" t="n">
        <v>30</v>
      </c>
      <c r="H7" s="131" t="n">
        <v>0.3636363636363636</v>
      </c>
      <c r="I7" s="132" t="n">
        <v>30</v>
      </c>
      <c r="J7" s="132" t="n">
        <v>29</v>
      </c>
      <c r="K7" s="142" t="n">
        <v>-0.03333333333333333</v>
      </c>
      <c r="L7" s="134" t="n">
        <v>29</v>
      </c>
      <c r="M7" s="134" t="n">
        <v>19</v>
      </c>
      <c r="N7" s="135" t="n">
        <v>-0.3448275862068966</v>
      </c>
    </row>
    <row r="8" ht="16" customHeight="1">
      <c r="A8" s="136" t="inlineStr"/>
      <c r="B8" s="137" t="inlineStr">
        <is>
          <t>TACOS</t>
        </is>
      </c>
      <c r="C8" s="143" t="n">
        <v>37.2</v>
      </c>
      <c r="D8" s="143" t="n">
        <v>49.5</v>
      </c>
      <c r="E8" s="129" t="n">
        <v>0.3306451612903225</v>
      </c>
      <c r="F8" s="144" t="n">
        <v>49.5</v>
      </c>
      <c r="G8" s="144" t="n">
        <v>36.3</v>
      </c>
      <c r="H8" s="131" t="n">
        <v>-0.2666666666666667</v>
      </c>
      <c r="I8" s="145" t="n">
        <v>36.3</v>
      </c>
      <c r="J8" s="145" t="n">
        <v>18.4</v>
      </c>
      <c r="K8" s="133" t="n">
        <v>-0.4931129476584022</v>
      </c>
      <c r="L8" s="146" t="n">
        <v>18.4</v>
      </c>
      <c r="M8" s="146" t="n">
        <v>9</v>
      </c>
      <c r="N8" s="140" t="n">
        <v>-0.5108695652173912</v>
      </c>
    </row>
    <row r="9" ht="16" customHeight="1">
      <c r="A9" s="24" t="inlineStr">
        <is>
          <t>Storage Cart 10D</t>
        </is>
      </c>
      <c r="B9" s="127" t="inlineStr">
        <is>
          <t>Sales</t>
        </is>
      </c>
      <c r="C9" s="128" t="n">
        <v>1017.11</v>
      </c>
      <c r="D9" s="128" t="n">
        <v>833.47</v>
      </c>
      <c r="E9" s="129" t="n">
        <v>-0.1805507762188947</v>
      </c>
      <c r="F9" s="130" t="n">
        <v>833.47</v>
      </c>
      <c r="G9" s="130" t="n">
        <v>1060.42</v>
      </c>
      <c r="H9" s="131" t="n">
        <v>0.2722953435636556</v>
      </c>
      <c r="I9" s="132" t="n">
        <v>1060.42</v>
      </c>
      <c r="J9" s="132" t="n">
        <v>1873.58</v>
      </c>
      <c r="K9" s="133" t="n">
        <v>0.7668282378680144</v>
      </c>
      <c r="L9" s="134" t="n">
        <v>1873.58</v>
      </c>
      <c r="M9" s="134" t="n">
        <v>1889.73</v>
      </c>
      <c r="N9" s="147" t="n">
        <v>0.00861986144173192</v>
      </c>
    </row>
    <row r="10" ht="16" customHeight="1">
      <c r="A10" s="136" t="inlineStr"/>
      <c r="B10" s="137" t="inlineStr">
        <is>
          <t>Spend</t>
        </is>
      </c>
      <c r="C10" s="128" t="n">
        <v>543.49</v>
      </c>
      <c r="D10" s="128" t="n">
        <v>387.42</v>
      </c>
      <c r="E10" s="138" t="n">
        <v>-0.2871625972878986</v>
      </c>
      <c r="F10" s="130" t="n">
        <v>387.42</v>
      </c>
      <c r="G10" s="130" t="n">
        <v>562.02</v>
      </c>
      <c r="H10" s="139" t="n">
        <v>0.4506736874709616</v>
      </c>
      <c r="I10" s="132" t="n">
        <v>562.02</v>
      </c>
      <c r="J10" s="132" t="n">
        <v>444.57</v>
      </c>
      <c r="K10" s="133" t="n">
        <v>-0.2089783281733746</v>
      </c>
      <c r="L10" s="134" t="n">
        <v>444.57</v>
      </c>
      <c r="M10" s="134" t="n">
        <v>664.95</v>
      </c>
      <c r="N10" s="135" t="n">
        <v>0.4957149605236522</v>
      </c>
    </row>
    <row r="11" ht="16" customHeight="1">
      <c r="A11" s="141" t="inlineStr"/>
      <c r="B11" s="127" t="inlineStr">
        <is>
          <t>Units</t>
        </is>
      </c>
      <c r="C11" s="128" t="n">
        <v>23</v>
      </c>
      <c r="D11" s="128" t="n">
        <v>24</v>
      </c>
      <c r="E11" s="138" t="n">
        <v>0.04347826086956522</v>
      </c>
      <c r="F11" s="130" t="n">
        <v>24</v>
      </c>
      <c r="G11" s="130" t="n">
        <v>28</v>
      </c>
      <c r="H11" s="131" t="n">
        <v>0.1666666666666667</v>
      </c>
      <c r="I11" s="132" t="n">
        <v>28</v>
      </c>
      <c r="J11" s="132" t="n">
        <v>27</v>
      </c>
      <c r="K11" s="142" t="n">
        <v>-0.03571428571428571</v>
      </c>
      <c r="L11" s="134" t="n">
        <v>27</v>
      </c>
      <c r="M11" s="134" t="n">
        <v>27</v>
      </c>
      <c r="N11" s="147" t="n">
        <v>0</v>
      </c>
    </row>
    <row r="12" ht="16" customHeight="1">
      <c r="A12" s="136" t="inlineStr"/>
      <c r="B12" s="137" t="inlineStr">
        <is>
          <t>TACOS</t>
        </is>
      </c>
      <c r="C12" s="143" t="n">
        <v>53.4</v>
      </c>
      <c r="D12" s="143" t="n">
        <v>46.5</v>
      </c>
      <c r="E12" s="138" t="n">
        <v>-0.1292134831460674</v>
      </c>
      <c r="F12" s="144" t="n">
        <v>46.5</v>
      </c>
      <c r="G12" s="144" t="n">
        <v>53</v>
      </c>
      <c r="H12" s="139" t="n">
        <v>0.1397849462365591</v>
      </c>
      <c r="I12" s="145" t="n">
        <v>53</v>
      </c>
      <c r="J12" s="145" t="n">
        <v>23.7</v>
      </c>
      <c r="K12" s="133" t="n">
        <v>-0.5528301886792453</v>
      </c>
      <c r="L12" s="146" t="n">
        <v>23.7</v>
      </c>
      <c r="M12" s="146" t="n">
        <v>35.2</v>
      </c>
      <c r="N12" s="135" t="n">
        <v>0.4852320675105487</v>
      </c>
    </row>
    <row r="13" ht="16" customHeight="1">
      <c r="A13" s="24" t="inlineStr">
        <is>
          <t>Laptop Stand A</t>
        </is>
      </c>
      <c r="B13" s="127" t="inlineStr">
        <is>
          <t>Sales</t>
        </is>
      </c>
      <c r="C13" s="128" t="n">
        <v>0</v>
      </c>
      <c r="D13" s="128" t="n">
        <v>1362.79</v>
      </c>
      <c r="E13" s="148" t="n"/>
      <c r="F13" s="130" t="n">
        <v>1362.79</v>
      </c>
      <c r="G13" s="130" t="n">
        <v>0</v>
      </c>
      <c r="H13" s="139" t="n">
        <v>-1</v>
      </c>
      <c r="I13" s="132" t="n">
        <v>0</v>
      </c>
      <c r="J13" s="132" t="n">
        <v>88.23</v>
      </c>
      <c r="K13" s="149" t="n"/>
      <c r="L13" s="134" t="n">
        <v>88.23</v>
      </c>
      <c r="M13" s="134" t="n">
        <v>0</v>
      </c>
      <c r="N13" s="135" t="n">
        <v>-1</v>
      </c>
    </row>
    <row r="14" ht="16" customHeight="1">
      <c r="A14" s="136" t="inlineStr"/>
      <c r="B14" s="137" t="inlineStr">
        <is>
          <t>Spend</t>
        </is>
      </c>
      <c r="C14" s="128" t="n">
        <v>0</v>
      </c>
      <c r="D14" s="128" t="n">
        <v>0</v>
      </c>
      <c r="E14" s="148" t="n"/>
      <c r="F14" s="130" t="n">
        <v>0</v>
      </c>
      <c r="G14" s="130" t="n">
        <v>0</v>
      </c>
      <c r="H14" s="150" t="n"/>
      <c r="I14" s="132" t="n">
        <v>0</v>
      </c>
      <c r="J14" s="132" t="n">
        <v>0</v>
      </c>
      <c r="K14" s="149" t="n"/>
      <c r="L14" s="134" t="n">
        <v>0</v>
      </c>
      <c r="M14" s="134" t="n">
        <v>0</v>
      </c>
      <c r="N14" s="151" t="n"/>
    </row>
    <row r="15" ht="16" customHeight="1">
      <c r="A15" s="141" t="inlineStr"/>
      <c r="B15" s="127" t="inlineStr">
        <is>
          <t>Units</t>
        </is>
      </c>
      <c r="C15" s="128" t="n">
        <v>0</v>
      </c>
      <c r="D15" s="128" t="n">
        <v>30</v>
      </c>
      <c r="E15" s="148" t="n"/>
      <c r="F15" s="130" t="n">
        <v>30</v>
      </c>
      <c r="G15" s="130" t="n">
        <v>0</v>
      </c>
      <c r="H15" s="139" t="n">
        <v>-1</v>
      </c>
      <c r="I15" s="132" t="n">
        <v>0</v>
      </c>
      <c r="J15" s="132" t="n">
        <v>1</v>
      </c>
      <c r="K15" s="149" t="n"/>
      <c r="L15" s="134" t="n">
        <v>1</v>
      </c>
      <c r="M15" s="134" t="n">
        <v>0</v>
      </c>
      <c r="N15" s="135" t="n">
        <v>-1</v>
      </c>
    </row>
    <row r="16" ht="16" customHeight="1">
      <c r="A16" s="136" t="inlineStr"/>
      <c r="B16" s="137" t="inlineStr">
        <is>
          <t>TACOS</t>
        </is>
      </c>
      <c r="C16" s="143" t="n">
        <v>0</v>
      </c>
      <c r="D16" s="143" t="n">
        <v>0</v>
      </c>
      <c r="E16" s="148" t="n"/>
      <c r="F16" s="144" t="n">
        <v>0</v>
      </c>
      <c r="G16" s="144" t="n">
        <v>0</v>
      </c>
      <c r="H16" s="150" t="n"/>
      <c r="I16" s="145" t="n">
        <v>0</v>
      </c>
      <c r="J16" s="145" t="n">
        <v>0</v>
      </c>
      <c r="K16" s="149" t="n"/>
      <c r="L16" s="146" t="n">
        <v>0</v>
      </c>
      <c r="M16" s="146" t="n">
        <v>0</v>
      </c>
      <c r="N16" s="151" t="n"/>
    </row>
    <row r="17" ht="16" customHeight="1">
      <c r="A17" s="24" t="inlineStr">
        <is>
          <t>Laptop Stand B</t>
        </is>
      </c>
      <c r="B17" s="127" t="inlineStr">
        <is>
          <t>Sales</t>
        </is>
      </c>
      <c r="C17" s="128" t="n">
        <v>0</v>
      </c>
      <c r="D17" s="128" t="n">
        <v>1101.45</v>
      </c>
      <c r="E17" s="148" t="n"/>
      <c r="F17" s="130" t="n">
        <v>1101.45</v>
      </c>
      <c r="G17" s="130" t="n">
        <v>130.71</v>
      </c>
      <c r="H17" s="139" t="n">
        <v>-0.8813291570202914</v>
      </c>
      <c r="I17" s="132" t="n">
        <v>130.71</v>
      </c>
      <c r="J17" s="132" t="n">
        <v>0</v>
      </c>
      <c r="K17" s="142" t="n">
        <v>-1</v>
      </c>
      <c r="L17" s="134" t="n">
        <v>0</v>
      </c>
      <c r="M17" s="134" t="n">
        <v>0</v>
      </c>
      <c r="N17" s="151" t="n"/>
    </row>
    <row r="18" ht="16" customHeight="1">
      <c r="A18" s="136" t="inlineStr"/>
      <c r="B18" s="137" t="inlineStr">
        <is>
          <t>Spend</t>
        </is>
      </c>
      <c r="C18" s="128" t="n">
        <v>0</v>
      </c>
      <c r="D18" s="128" t="n">
        <v>0</v>
      </c>
      <c r="E18" s="148" t="n"/>
      <c r="F18" s="130" t="n">
        <v>0</v>
      </c>
      <c r="G18" s="130" t="n">
        <v>0</v>
      </c>
      <c r="H18" s="150" t="n"/>
      <c r="I18" s="132" t="n">
        <v>0</v>
      </c>
      <c r="J18" s="132" t="n">
        <v>0</v>
      </c>
      <c r="K18" s="149" t="n"/>
      <c r="L18" s="134" t="n">
        <v>0</v>
      </c>
      <c r="M18" s="134" t="n">
        <v>0</v>
      </c>
      <c r="N18" s="151" t="n"/>
    </row>
    <row r="19" ht="16" customHeight="1">
      <c r="A19" s="141" t="inlineStr"/>
      <c r="B19" s="127" t="inlineStr">
        <is>
          <t>Units</t>
        </is>
      </c>
      <c r="C19" s="128" t="n">
        <v>0</v>
      </c>
      <c r="D19" s="128" t="n">
        <v>26</v>
      </c>
      <c r="E19" s="148" t="n"/>
      <c r="F19" s="130" t="n">
        <v>26</v>
      </c>
      <c r="G19" s="130" t="n">
        <v>3</v>
      </c>
      <c r="H19" s="139" t="n">
        <v>-0.8846153846153846</v>
      </c>
      <c r="I19" s="132" t="n">
        <v>3</v>
      </c>
      <c r="J19" s="132" t="n">
        <v>0</v>
      </c>
      <c r="K19" s="142" t="n">
        <v>-1</v>
      </c>
      <c r="L19" s="134" t="n">
        <v>0</v>
      </c>
      <c r="M19" s="134" t="n">
        <v>0</v>
      </c>
      <c r="N19" s="151" t="n"/>
    </row>
    <row r="20" ht="16" customHeight="1">
      <c r="A20" s="136" t="inlineStr"/>
      <c r="B20" s="137" t="inlineStr">
        <is>
          <t>TACOS</t>
        </is>
      </c>
      <c r="C20" s="143" t="n">
        <v>0</v>
      </c>
      <c r="D20" s="143" t="n">
        <v>0</v>
      </c>
      <c r="E20" s="148" t="n"/>
      <c r="F20" s="144" t="n">
        <v>0</v>
      </c>
      <c r="G20" s="144" t="n">
        <v>0</v>
      </c>
      <c r="H20" s="150" t="n"/>
      <c r="I20" s="145" t="n">
        <v>0</v>
      </c>
      <c r="J20" s="145" t="n">
        <v>0</v>
      </c>
      <c r="K20" s="149" t="n"/>
      <c r="L20" s="146" t="n">
        <v>0</v>
      </c>
      <c r="M20" s="146" t="n">
        <v>0</v>
      </c>
      <c r="N20" s="151" t="n"/>
    </row>
    <row r="21" ht="16" customHeight="1">
      <c r="A21" s="24" t="inlineStr">
        <is>
          <t>Dryer Rack</t>
        </is>
      </c>
      <c r="B21" s="127" t="inlineStr">
        <is>
          <t>Sales</t>
        </is>
      </c>
      <c r="C21" s="128" t="n">
        <v>346.47</v>
      </c>
      <c r="D21" s="128" t="n">
        <v>168.43</v>
      </c>
      <c r="E21" s="129" t="n">
        <v>-0.513868444598378</v>
      </c>
      <c r="F21" s="130" t="n">
        <v>168.43</v>
      </c>
      <c r="G21" s="130" t="n">
        <v>103.94</v>
      </c>
      <c r="H21" s="139" t="n">
        <v>-0.3828890340200677</v>
      </c>
      <c r="I21" s="132" t="n">
        <v>103.94</v>
      </c>
      <c r="J21" s="132" t="n">
        <v>196.28</v>
      </c>
      <c r="K21" s="133" t="n">
        <v>0.8883971522031942</v>
      </c>
      <c r="L21" s="134" t="n">
        <v>196.28</v>
      </c>
      <c r="M21" s="134" t="n">
        <v>326.98</v>
      </c>
      <c r="N21" s="140" t="n">
        <v>0.6658854697371104</v>
      </c>
    </row>
    <row r="22" ht="16" customHeight="1">
      <c r="A22" s="136" t="inlineStr"/>
      <c r="B22" s="137" t="inlineStr">
        <is>
          <t>Spend</t>
        </is>
      </c>
      <c r="C22" s="128" t="n">
        <v>65</v>
      </c>
      <c r="D22" s="128" t="n">
        <v>33.05</v>
      </c>
      <c r="E22" s="138" t="n">
        <v>-0.4915384615384616</v>
      </c>
      <c r="F22" s="130" t="n">
        <v>33.05</v>
      </c>
      <c r="G22" s="130" t="n">
        <v>38.22</v>
      </c>
      <c r="H22" s="139" t="n">
        <v>0.1564296520423601</v>
      </c>
      <c r="I22" s="132" t="n">
        <v>38.22</v>
      </c>
      <c r="J22" s="132" t="n">
        <v>44.07</v>
      </c>
      <c r="K22" s="142" t="n">
        <v>0.1530612244897959</v>
      </c>
      <c r="L22" s="134" t="n">
        <v>44.07</v>
      </c>
      <c r="M22" s="134" t="n">
        <v>110.3</v>
      </c>
      <c r="N22" s="135" t="n">
        <v>1.502836396641706</v>
      </c>
    </row>
    <row r="23" ht="16" customHeight="1">
      <c r="A23" s="141" t="inlineStr"/>
      <c r="B23" s="127" t="inlineStr">
        <is>
          <t>Units</t>
        </is>
      </c>
      <c r="C23" s="128" t="n">
        <v>8</v>
      </c>
      <c r="D23" s="128" t="n">
        <v>5</v>
      </c>
      <c r="E23" s="129" t="n">
        <v>-0.375</v>
      </c>
      <c r="F23" s="130" t="n">
        <v>5</v>
      </c>
      <c r="G23" s="130" t="n">
        <v>3</v>
      </c>
      <c r="H23" s="139" t="n">
        <v>-0.4</v>
      </c>
      <c r="I23" s="132" t="n">
        <v>3</v>
      </c>
      <c r="J23" s="132" t="n">
        <v>3</v>
      </c>
      <c r="K23" s="152" t="n">
        <v>0</v>
      </c>
      <c r="L23" s="134" t="n">
        <v>3</v>
      </c>
      <c r="M23" s="134" t="n">
        <v>5</v>
      </c>
      <c r="N23" s="140" t="n">
        <v>0.6666666666666666</v>
      </c>
    </row>
    <row r="24" ht="16" customHeight="1">
      <c r="A24" s="136" t="inlineStr"/>
      <c r="B24" s="137" t="inlineStr">
        <is>
          <t>TACOS</t>
        </is>
      </c>
      <c r="C24" s="143" t="n">
        <v>18.8</v>
      </c>
      <c r="D24" s="143" t="n">
        <v>19.6</v>
      </c>
      <c r="E24" s="129" t="n">
        <v>0.04255319148936174</v>
      </c>
      <c r="F24" s="144" t="n">
        <v>19.6</v>
      </c>
      <c r="G24" s="144" t="n">
        <v>36.8</v>
      </c>
      <c r="H24" s="139" t="n">
        <v>0.877551020408163</v>
      </c>
      <c r="I24" s="145" t="n">
        <v>36.8</v>
      </c>
      <c r="J24" s="145" t="n">
        <v>22.5</v>
      </c>
      <c r="K24" s="133" t="n">
        <v>-0.3885869565217391</v>
      </c>
      <c r="L24" s="146" t="n">
        <v>22.5</v>
      </c>
      <c r="M24" s="146" t="n">
        <v>33.7</v>
      </c>
      <c r="N24" s="135" t="n">
        <v>0.4977777777777779</v>
      </c>
    </row>
    <row r="25" ht="16" customHeight="1">
      <c r="A25" s="24" t="inlineStr">
        <is>
          <t>Sweater Hangers</t>
        </is>
      </c>
      <c r="B25" s="127" t="inlineStr">
        <is>
          <t>Sales</t>
        </is>
      </c>
      <c r="C25" s="128" t="n">
        <v>209.86</v>
      </c>
      <c r="D25" s="128" t="n">
        <v>141.21</v>
      </c>
      <c r="E25" s="129" t="n">
        <v>-0.327122843800629</v>
      </c>
      <c r="F25" s="130" t="n">
        <v>141.21</v>
      </c>
      <c r="G25" s="130" t="n">
        <v>230.83</v>
      </c>
      <c r="H25" s="131" t="n">
        <v>0.6346576021528221</v>
      </c>
      <c r="I25" s="132" t="n">
        <v>230.83</v>
      </c>
      <c r="J25" s="132" t="n">
        <v>155.39</v>
      </c>
      <c r="K25" s="142" t="n">
        <v>-0.3268206039076377</v>
      </c>
      <c r="L25" s="134" t="n">
        <v>155.39</v>
      </c>
      <c r="M25" s="134" t="n">
        <v>199.85</v>
      </c>
      <c r="N25" s="140" t="n">
        <v>0.2861187978634405</v>
      </c>
    </row>
    <row r="26" ht="16" customHeight="1">
      <c r="A26" s="136" t="inlineStr"/>
      <c r="B26" s="137" t="inlineStr">
        <is>
          <t>Spend</t>
        </is>
      </c>
      <c r="C26" s="128" t="n">
        <v>10.72</v>
      </c>
      <c r="D26" s="128" t="n">
        <v>55.58</v>
      </c>
      <c r="E26" s="129" t="n">
        <v>4.184701492537313</v>
      </c>
      <c r="F26" s="130" t="n">
        <v>55.58</v>
      </c>
      <c r="G26" s="130" t="n">
        <v>27.29</v>
      </c>
      <c r="H26" s="131" t="n">
        <v>-0.5089960417416337</v>
      </c>
      <c r="I26" s="132" t="n">
        <v>27.29</v>
      </c>
      <c r="J26" s="132" t="n">
        <v>12.54</v>
      </c>
      <c r="K26" s="133" t="n">
        <v>-0.5404910223525101</v>
      </c>
      <c r="L26" s="134" t="n">
        <v>12.54</v>
      </c>
      <c r="M26" s="134" t="n">
        <v>11.84</v>
      </c>
      <c r="N26" s="140" t="n">
        <v>-0.05582137161084524</v>
      </c>
    </row>
    <row r="27" ht="16" customHeight="1">
      <c r="A27" s="141" t="inlineStr"/>
      <c r="B27" s="127" t="inlineStr">
        <is>
          <t>Units</t>
        </is>
      </c>
      <c r="C27" s="128" t="n">
        <v>8</v>
      </c>
      <c r="D27" s="128" t="n">
        <v>7</v>
      </c>
      <c r="E27" s="129" t="n">
        <v>-0.125</v>
      </c>
      <c r="F27" s="130" t="n">
        <v>7</v>
      </c>
      <c r="G27" s="130" t="n">
        <v>11</v>
      </c>
      <c r="H27" s="131" t="n">
        <v>0.5714285714285714</v>
      </c>
      <c r="I27" s="132" t="n">
        <v>11</v>
      </c>
      <c r="J27" s="132" t="n">
        <v>4</v>
      </c>
      <c r="K27" s="142" t="n">
        <v>-0.6363636363636364</v>
      </c>
      <c r="L27" s="134" t="n">
        <v>4</v>
      </c>
      <c r="M27" s="134" t="n">
        <v>5</v>
      </c>
      <c r="N27" s="140" t="n">
        <v>0.25</v>
      </c>
    </row>
    <row r="28" ht="16" customHeight="1">
      <c r="A28" s="136" t="inlineStr"/>
      <c r="B28" s="137" t="inlineStr">
        <is>
          <t>TACOS</t>
        </is>
      </c>
      <c r="C28" s="143" t="n">
        <v>5.1</v>
      </c>
      <c r="D28" s="143" t="n">
        <v>39.4</v>
      </c>
      <c r="E28" s="129" t="n">
        <v>6.725490196078431</v>
      </c>
      <c r="F28" s="144" t="n">
        <v>39.4</v>
      </c>
      <c r="G28" s="144" t="n">
        <v>11.8</v>
      </c>
      <c r="H28" s="131" t="n">
        <v>-0.700507614213198</v>
      </c>
      <c r="I28" s="145" t="n">
        <v>11.8</v>
      </c>
      <c r="J28" s="145" t="n">
        <v>8.1</v>
      </c>
      <c r="K28" s="133" t="n">
        <v>-0.3135593220338984</v>
      </c>
      <c r="L28" s="146" t="n">
        <v>8.1</v>
      </c>
      <c r="M28" s="146" t="n">
        <v>5.9</v>
      </c>
      <c r="N28" s="140" t="n">
        <v>-0.2716049382716049</v>
      </c>
    </row>
    <row r="29" ht="16" customHeight="1">
      <c r="A29" s="24" t="inlineStr">
        <is>
          <t>Bathroom Storage</t>
        </is>
      </c>
      <c r="B29" s="127" t="inlineStr">
        <is>
          <t>Sales</t>
        </is>
      </c>
      <c r="C29" s="128" t="n">
        <v>0</v>
      </c>
      <c r="D29" s="128" t="n">
        <v>673.6900000000001</v>
      </c>
      <c r="E29" s="148" t="n"/>
      <c r="F29" s="130" t="n">
        <v>673.6900000000001</v>
      </c>
      <c r="G29" s="130" t="n">
        <v>173.22</v>
      </c>
      <c r="H29" s="139" t="n">
        <v>-0.742878772135552</v>
      </c>
      <c r="I29" s="132" t="n">
        <v>173.22</v>
      </c>
      <c r="J29" s="132" t="n">
        <v>54.52</v>
      </c>
      <c r="K29" s="142" t="n">
        <v>-0.6852557441403995</v>
      </c>
      <c r="L29" s="134" t="n">
        <v>54.52</v>
      </c>
      <c r="M29" s="134" t="n">
        <v>0</v>
      </c>
      <c r="N29" s="135" t="n">
        <v>-1</v>
      </c>
    </row>
    <row r="30" ht="16" customHeight="1">
      <c r="A30" s="136" t="inlineStr"/>
      <c r="B30" s="137" t="inlineStr">
        <is>
          <t>Spend</t>
        </is>
      </c>
      <c r="C30" s="128" t="n">
        <v>0</v>
      </c>
      <c r="D30" s="128" t="n">
        <v>0</v>
      </c>
      <c r="E30" s="148" t="n"/>
      <c r="F30" s="130" t="n">
        <v>0</v>
      </c>
      <c r="G30" s="130" t="n">
        <v>0</v>
      </c>
      <c r="H30" s="150" t="n"/>
      <c r="I30" s="132" t="n">
        <v>0</v>
      </c>
      <c r="J30" s="132" t="n">
        <v>0</v>
      </c>
      <c r="K30" s="149" t="n"/>
      <c r="L30" s="134" t="n">
        <v>0</v>
      </c>
      <c r="M30" s="134" t="n">
        <v>0</v>
      </c>
      <c r="N30" s="151" t="n"/>
    </row>
    <row r="31" ht="16" customHeight="1">
      <c r="A31" s="141" t="inlineStr"/>
      <c r="B31" s="127" t="inlineStr">
        <is>
          <t>Units</t>
        </is>
      </c>
      <c r="C31" s="128" t="n">
        <v>0</v>
      </c>
      <c r="D31" s="128" t="n">
        <v>24</v>
      </c>
      <c r="E31" s="148" t="n"/>
      <c r="F31" s="130" t="n">
        <v>24</v>
      </c>
      <c r="G31" s="130" t="n">
        <v>6</v>
      </c>
      <c r="H31" s="139" t="n">
        <v>-0.75</v>
      </c>
      <c r="I31" s="132" t="n">
        <v>6</v>
      </c>
      <c r="J31" s="132" t="n">
        <v>1</v>
      </c>
      <c r="K31" s="142" t="n">
        <v>-0.8333333333333334</v>
      </c>
      <c r="L31" s="134" t="n">
        <v>1</v>
      </c>
      <c r="M31" s="134" t="n">
        <v>0</v>
      </c>
      <c r="N31" s="135" t="n">
        <v>-1</v>
      </c>
    </row>
    <row r="32" ht="16" customHeight="1">
      <c r="A32" s="136" t="inlineStr"/>
      <c r="B32" s="137" t="inlineStr">
        <is>
          <t>TACOS</t>
        </is>
      </c>
      <c r="C32" s="143" t="n">
        <v>0</v>
      </c>
      <c r="D32" s="143" t="n">
        <v>0</v>
      </c>
      <c r="E32" s="148" t="n"/>
      <c r="F32" s="144" t="n">
        <v>0</v>
      </c>
      <c r="G32" s="144" t="n">
        <v>0</v>
      </c>
      <c r="H32" s="150" t="n"/>
      <c r="I32" s="145" t="n">
        <v>0</v>
      </c>
      <c r="J32" s="145" t="n">
        <v>0</v>
      </c>
      <c r="K32" s="149" t="n"/>
      <c r="L32" s="146" t="n">
        <v>0</v>
      </c>
      <c r="M32" s="146" t="n">
        <v>0</v>
      </c>
      <c r="N32" s="151" t="n"/>
    </row>
    <row r="33" ht="16" customHeight="1">
      <c r="A33" s="24" t="inlineStr">
        <is>
          <t>Double Rail Rack</t>
        </is>
      </c>
      <c r="B33" s="127" t="inlineStr">
        <is>
          <t>Sales</t>
        </is>
      </c>
      <c r="C33" s="128" t="n">
        <v>724.39</v>
      </c>
      <c r="D33" s="128" t="n">
        <v>117.38</v>
      </c>
      <c r="E33" s="129" t="n">
        <v>-0.8379602148014191</v>
      </c>
      <c r="F33" s="130" t="n">
        <v>117.38</v>
      </c>
      <c r="G33" s="130" t="n">
        <v>0</v>
      </c>
      <c r="H33" s="139" t="n">
        <v>-1</v>
      </c>
      <c r="I33" s="132" t="n">
        <v>0</v>
      </c>
      <c r="J33" s="132" t="n">
        <v>45.6</v>
      </c>
      <c r="K33" s="149" t="n"/>
      <c r="L33" s="134" t="n">
        <v>45.6</v>
      </c>
      <c r="M33" s="134" t="n">
        <v>0</v>
      </c>
      <c r="N33" s="135" t="n">
        <v>-1</v>
      </c>
    </row>
    <row r="34" ht="16" customHeight="1">
      <c r="A34" s="136" t="inlineStr"/>
      <c r="B34" s="137" t="inlineStr">
        <is>
          <t>Spend</t>
        </is>
      </c>
      <c r="C34" s="128" t="n">
        <v>0</v>
      </c>
      <c r="D34" s="128" t="n">
        <v>0</v>
      </c>
      <c r="E34" s="148" t="n"/>
      <c r="F34" s="130" t="n">
        <v>0</v>
      </c>
      <c r="G34" s="130" t="n">
        <v>0</v>
      </c>
      <c r="H34" s="150" t="n"/>
      <c r="I34" s="132" t="n">
        <v>0</v>
      </c>
      <c r="J34" s="132" t="n">
        <v>0</v>
      </c>
      <c r="K34" s="149" t="n"/>
      <c r="L34" s="134" t="n">
        <v>0</v>
      </c>
      <c r="M34" s="134" t="n">
        <v>0</v>
      </c>
      <c r="N34" s="151" t="n"/>
    </row>
    <row r="35" ht="16" customHeight="1">
      <c r="A35" s="141" t="inlineStr"/>
      <c r="B35" s="127" t="inlineStr">
        <is>
          <t>Units</t>
        </is>
      </c>
      <c r="C35" s="128" t="n">
        <v>24</v>
      </c>
      <c r="D35" s="128" t="n">
        <v>5</v>
      </c>
      <c r="E35" s="129" t="n">
        <v>-0.7916666666666666</v>
      </c>
      <c r="F35" s="130" t="n">
        <v>5</v>
      </c>
      <c r="G35" s="130" t="n">
        <v>0</v>
      </c>
      <c r="H35" s="139" t="n">
        <v>-1</v>
      </c>
      <c r="I35" s="132" t="n">
        <v>0</v>
      </c>
      <c r="J35" s="132" t="n">
        <v>1</v>
      </c>
      <c r="K35" s="149" t="n"/>
      <c r="L35" s="134" t="n">
        <v>1</v>
      </c>
      <c r="M35" s="134" t="n">
        <v>0</v>
      </c>
      <c r="N35" s="135" t="n">
        <v>-1</v>
      </c>
    </row>
    <row r="36" ht="16" customHeight="1">
      <c r="A36" s="136" t="inlineStr"/>
      <c r="B36" s="137" t="inlineStr">
        <is>
          <t>TACOS</t>
        </is>
      </c>
      <c r="C36" s="143" t="n">
        <v>0</v>
      </c>
      <c r="D36" s="143" t="n">
        <v>0</v>
      </c>
      <c r="E36" s="148" t="n"/>
      <c r="F36" s="144" t="n">
        <v>0</v>
      </c>
      <c r="G36" s="144" t="n">
        <v>0</v>
      </c>
      <c r="H36" s="150" t="n"/>
      <c r="I36" s="145" t="n">
        <v>0</v>
      </c>
      <c r="J36" s="145" t="n">
        <v>0</v>
      </c>
      <c r="K36" s="149" t="n"/>
      <c r="L36" s="146" t="n">
        <v>0</v>
      </c>
      <c r="M36" s="146" t="n">
        <v>0</v>
      </c>
      <c r="N36" s="151" t="n"/>
    </row>
    <row r="37" ht="16" customHeight="1">
      <c r="A37" s="24" t="inlineStr">
        <is>
          <t>3-Tier Cart</t>
        </is>
      </c>
      <c r="B37" s="127" t="inlineStr">
        <is>
          <t>Sales</t>
        </is>
      </c>
      <c r="C37" s="128" t="n">
        <v>669.22</v>
      </c>
      <c r="D37" s="128" t="n">
        <v>0</v>
      </c>
      <c r="E37" s="129" t="n">
        <v>-1</v>
      </c>
      <c r="F37" s="130" t="n">
        <v>0</v>
      </c>
      <c r="G37" s="130" t="n">
        <v>0</v>
      </c>
      <c r="H37" s="150" t="n"/>
      <c r="I37" s="132" t="n">
        <v>0</v>
      </c>
      <c r="J37" s="132" t="n">
        <v>33.7</v>
      </c>
      <c r="K37" s="149" t="n"/>
      <c r="L37" s="134" t="n">
        <v>33.7</v>
      </c>
      <c r="M37" s="134" t="n">
        <v>33.99</v>
      </c>
      <c r="N37" s="147" t="n">
        <v>0.008605341246290775</v>
      </c>
    </row>
    <row r="38" ht="16" customHeight="1">
      <c r="A38" s="136" t="inlineStr"/>
      <c r="B38" s="137" t="inlineStr">
        <is>
          <t>Spend</t>
        </is>
      </c>
      <c r="C38" s="128" t="n">
        <v>0</v>
      </c>
      <c r="D38" s="128" t="n">
        <v>0</v>
      </c>
      <c r="E38" s="148" t="n"/>
      <c r="F38" s="130" t="n">
        <v>0</v>
      </c>
      <c r="G38" s="130" t="n">
        <v>0</v>
      </c>
      <c r="H38" s="150" t="n"/>
      <c r="I38" s="132" t="n">
        <v>0</v>
      </c>
      <c r="J38" s="132" t="n">
        <v>14.01</v>
      </c>
      <c r="K38" s="149" t="n"/>
      <c r="L38" s="134" t="n">
        <v>14.01</v>
      </c>
      <c r="M38" s="134" t="n">
        <v>22.48</v>
      </c>
      <c r="N38" s="135" t="n">
        <v>0.6045681655960029</v>
      </c>
    </row>
    <row r="39" ht="16" customHeight="1">
      <c r="A39" s="141" t="inlineStr"/>
      <c r="B39" s="127" t="inlineStr">
        <is>
          <t>Units</t>
        </is>
      </c>
      <c r="C39" s="128" t="n">
        <v>30</v>
      </c>
      <c r="D39" s="128" t="n">
        <v>0</v>
      </c>
      <c r="E39" s="129" t="n">
        <v>-1</v>
      </c>
      <c r="F39" s="130" t="n">
        <v>0</v>
      </c>
      <c r="G39" s="130" t="n">
        <v>0</v>
      </c>
      <c r="H39" s="150" t="n"/>
      <c r="I39" s="132" t="n">
        <v>0</v>
      </c>
      <c r="J39" s="132" t="n">
        <v>1</v>
      </c>
      <c r="K39" s="149" t="n"/>
      <c r="L39" s="134" t="n">
        <v>1</v>
      </c>
      <c r="M39" s="134" t="n">
        <v>1</v>
      </c>
      <c r="N39" s="147" t="n">
        <v>0</v>
      </c>
    </row>
    <row r="40" ht="16" customHeight="1">
      <c r="A40" s="136" t="inlineStr"/>
      <c r="B40" s="137" t="inlineStr">
        <is>
          <t>TACOS</t>
        </is>
      </c>
      <c r="C40" s="143" t="n">
        <v>0</v>
      </c>
      <c r="D40" s="143" t="n">
        <v>0</v>
      </c>
      <c r="E40" s="148" t="n"/>
      <c r="F40" s="144" t="n">
        <v>0</v>
      </c>
      <c r="G40" s="144" t="n">
        <v>0</v>
      </c>
      <c r="H40" s="150" t="n"/>
      <c r="I40" s="145" t="n">
        <v>0</v>
      </c>
      <c r="J40" s="145" t="n">
        <v>41.6</v>
      </c>
      <c r="K40" s="149" t="n"/>
      <c r="L40" s="146" t="n">
        <v>41.6</v>
      </c>
      <c r="M40" s="146" t="n">
        <v>66.09999999999999</v>
      </c>
      <c r="N40" s="135" t="n">
        <v>0.5889423076923075</v>
      </c>
    </row>
    <row r="41" ht="16" customHeight="1">
      <c r="A41" s="24" t="inlineStr">
        <is>
          <t>Padded Hangers</t>
        </is>
      </c>
      <c r="B41" s="127" t="inlineStr">
        <is>
          <t>Sales</t>
        </is>
      </c>
      <c r="C41" s="128" t="n">
        <v>269.16</v>
      </c>
      <c r="D41" s="128" t="n">
        <v>93.83</v>
      </c>
      <c r="E41" s="129" t="n">
        <v>-0.6513969386238669</v>
      </c>
      <c r="F41" s="130" t="n">
        <v>93.83</v>
      </c>
      <c r="G41" s="130" t="n">
        <v>60.56</v>
      </c>
      <c r="H41" s="139" t="n">
        <v>-0.3545774272620696</v>
      </c>
      <c r="I41" s="132" t="n">
        <v>60.56</v>
      </c>
      <c r="J41" s="132" t="n">
        <v>130.24</v>
      </c>
      <c r="K41" s="133" t="n">
        <v>1.150594451783356</v>
      </c>
      <c r="L41" s="134" t="n">
        <v>130.24</v>
      </c>
      <c r="M41" s="134" t="n">
        <v>131.36</v>
      </c>
      <c r="N41" s="147" t="n">
        <v>0.008599508599508634</v>
      </c>
    </row>
    <row r="42" ht="16" customHeight="1">
      <c r="A42" s="136" t="inlineStr"/>
      <c r="B42" s="137" t="inlineStr">
        <is>
          <t>Spend</t>
        </is>
      </c>
      <c r="C42" s="128" t="n">
        <v>14.45</v>
      </c>
      <c r="D42" s="128" t="n">
        <v>9.279999999999999</v>
      </c>
      <c r="E42" s="138" t="n">
        <v>-0.3577854671280277</v>
      </c>
      <c r="F42" s="130" t="n">
        <v>9.279999999999999</v>
      </c>
      <c r="G42" s="130" t="n">
        <v>8.01</v>
      </c>
      <c r="H42" s="131" t="n">
        <v>-0.136853448275862</v>
      </c>
      <c r="I42" s="132" t="n">
        <v>8.01</v>
      </c>
      <c r="J42" s="132" t="n">
        <v>12.25</v>
      </c>
      <c r="K42" s="142" t="n">
        <v>0.5293383270911362</v>
      </c>
      <c r="L42" s="134" t="n">
        <v>12.25</v>
      </c>
      <c r="M42" s="134" t="n">
        <v>11.16</v>
      </c>
      <c r="N42" s="140" t="n">
        <v>-0.08897959183673468</v>
      </c>
    </row>
    <row r="43" ht="16" customHeight="1">
      <c r="A43" s="141" t="inlineStr"/>
      <c r="B43" s="127" t="inlineStr">
        <is>
          <t>Units</t>
        </is>
      </c>
      <c r="C43" s="128" t="n">
        <v>24</v>
      </c>
      <c r="D43" s="128" t="n">
        <v>11</v>
      </c>
      <c r="E43" s="129" t="n">
        <v>-0.5416666666666666</v>
      </c>
      <c r="F43" s="130" t="n">
        <v>11</v>
      </c>
      <c r="G43" s="130" t="n">
        <v>7</v>
      </c>
      <c r="H43" s="139" t="n">
        <v>-0.3636363636363636</v>
      </c>
      <c r="I43" s="132" t="n">
        <v>7</v>
      </c>
      <c r="J43" s="132" t="n">
        <v>8</v>
      </c>
      <c r="K43" s="133" t="n">
        <v>0.1428571428571428</v>
      </c>
      <c r="L43" s="134" t="n">
        <v>8</v>
      </c>
      <c r="M43" s="134" t="n">
        <v>8</v>
      </c>
      <c r="N43" s="147" t="n">
        <v>0</v>
      </c>
    </row>
    <row r="44" ht="16" customHeight="1">
      <c r="A44" s="136" t="inlineStr"/>
      <c r="B44" s="137" t="inlineStr">
        <is>
          <t>TACOS</t>
        </is>
      </c>
      <c r="C44" s="143" t="n">
        <v>5.4</v>
      </c>
      <c r="D44" s="143" t="n">
        <v>9.9</v>
      </c>
      <c r="E44" s="129" t="n">
        <v>0.8333333333333333</v>
      </c>
      <c r="F44" s="144" t="n">
        <v>9.9</v>
      </c>
      <c r="G44" s="144" t="n">
        <v>13.2</v>
      </c>
      <c r="H44" s="139" t="n">
        <v>0.3333333333333332</v>
      </c>
      <c r="I44" s="145" t="n">
        <v>13.2</v>
      </c>
      <c r="J44" s="145" t="n">
        <v>9.4</v>
      </c>
      <c r="K44" s="133" t="n">
        <v>-0.2878787878787878</v>
      </c>
      <c r="L44" s="146" t="n">
        <v>9.4</v>
      </c>
      <c r="M44" s="146" t="n">
        <v>8.5</v>
      </c>
      <c r="N44" s="140" t="n">
        <v>-0.09574468085106387</v>
      </c>
    </row>
    <row r="45" ht="16" customHeight="1">
      <c r="A45" s="24" t="inlineStr">
        <is>
          <t>Laptop Stand C</t>
        </is>
      </c>
      <c r="B45" s="127" t="inlineStr">
        <is>
          <t>Sales</t>
        </is>
      </c>
      <c r="C45" s="128" t="n">
        <v>0</v>
      </c>
      <c r="D45" s="128" t="n">
        <v>670.66</v>
      </c>
      <c r="E45" s="148" t="n"/>
      <c r="F45" s="130" t="n">
        <v>670.66</v>
      </c>
      <c r="G45" s="130" t="n">
        <v>0</v>
      </c>
      <c r="H45" s="139" t="n">
        <v>-1</v>
      </c>
      <c r="I45" s="132" t="n">
        <v>0</v>
      </c>
      <c r="J45" s="132" t="n">
        <v>0</v>
      </c>
      <c r="K45" s="149" t="n"/>
      <c r="L45" s="134" t="n">
        <v>0</v>
      </c>
      <c r="M45" s="134" t="n">
        <v>0</v>
      </c>
      <c r="N45" s="151" t="n"/>
    </row>
    <row r="46" ht="16" customHeight="1">
      <c r="A46" s="136" t="inlineStr"/>
      <c r="B46" s="137" t="inlineStr">
        <is>
          <t>Spend</t>
        </is>
      </c>
      <c r="C46" s="128" t="n">
        <v>0</v>
      </c>
      <c r="D46" s="128" t="n">
        <v>0</v>
      </c>
      <c r="E46" s="148" t="n"/>
      <c r="F46" s="130" t="n">
        <v>0</v>
      </c>
      <c r="G46" s="130" t="n">
        <v>0</v>
      </c>
      <c r="H46" s="150" t="n"/>
      <c r="I46" s="132" t="n">
        <v>0</v>
      </c>
      <c r="J46" s="132" t="n">
        <v>0</v>
      </c>
      <c r="K46" s="149" t="n"/>
      <c r="L46" s="134" t="n">
        <v>0</v>
      </c>
      <c r="M46" s="134" t="n">
        <v>0</v>
      </c>
      <c r="N46" s="151" t="n"/>
    </row>
    <row r="47" ht="16" customHeight="1">
      <c r="A47" s="141" t="inlineStr"/>
      <c r="B47" s="127" t="inlineStr">
        <is>
          <t>Units</t>
        </is>
      </c>
      <c r="C47" s="128" t="n">
        <v>0</v>
      </c>
      <c r="D47" s="128" t="n">
        <v>18</v>
      </c>
      <c r="E47" s="148" t="n"/>
      <c r="F47" s="130" t="n">
        <v>18</v>
      </c>
      <c r="G47" s="130" t="n">
        <v>0</v>
      </c>
      <c r="H47" s="139" t="n">
        <v>-1</v>
      </c>
      <c r="I47" s="132" t="n">
        <v>0</v>
      </c>
      <c r="J47" s="132" t="n">
        <v>0</v>
      </c>
      <c r="K47" s="149" t="n"/>
      <c r="L47" s="134" t="n">
        <v>0</v>
      </c>
      <c r="M47" s="134" t="n">
        <v>0</v>
      </c>
      <c r="N47" s="151" t="n"/>
    </row>
    <row r="48" ht="16" customHeight="1">
      <c r="A48" s="136" t="inlineStr"/>
      <c r="B48" s="137" t="inlineStr">
        <is>
          <t>TACOS</t>
        </is>
      </c>
      <c r="C48" s="143" t="n">
        <v>0</v>
      </c>
      <c r="D48" s="143" t="n">
        <v>0</v>
      </c>
      <c r="E48" s="148" t="n"/>
      <c r="F48" s="144" t="n">
        <v>0</v>
      </c>
      <c r="G48" s="144" t="n">
        <v>0</v>
      </c>
      <c r="H48" s="150" t="n"/>
      <c r="I48" s="145" t="n">
        <v>0</v>
      </c>
      <c r="J48" s="145" t="n">
        <v>0</v>
      </c>
      <c r="K48" s="149" t="n"/>
      <c r="L48" s="146" t="n">
        <v>0</v>
      </c>
      <c r="M48" s="146" t="n">
        <v>0</v>
      </c>
      <c r="N48" s="151" t="n"/>
    </row>
    <row r="49" ht="16" customHeight="1">
      <c r="A49" s="24" t="inlineStr">
        <is>
          <t>Shoe Rack</t>
        </is>
      </c>
      <c r="B49" s="127" t="inlineStr">
        <is>
          <t>Sales</t>
        </is>
      </c>
      <c r="C49" s="128" t="n">
        <v>0</v>
      </c>
      <c r="D49" s="128" t="n">
        <v>616.51</v>
      </c>
      <c r="E49" s="148" t="n"/>
      <c r="F49" s="130" t="n">
        <v>616.51</v>
      </c>
      <c r="G49" s="130" t="n">
        <v>0</v>
      </c>
      <c r="H49" s="139" t="n">
        <v>-1</v>
      </c>
      <c r="I49" s="132" t="n">
        <v>0</v>
      </c>
      <c r="J49" s="132" t="n">
        <v>0</v>
      </c>
      <c r="K49" s="149" t="n"/>
      <c r="L49" s="134" t="n">
        <v>0</v>
      </c>
      <c r="M49" s="134" t="n">
        <v>0</v>
      </c>
      <c r="N49" s="151" t="n"/>
    </row>
    <row r="50" ht="16" customHeight="1">
      <c r="A50" s="136" t="inlineStr"/>
      <c r="B50" s="137" t="inlineStr">
        <is>
          <t>Spend</t>
        </is>
      </c>
      <c r="C50" s="128" t="n">
        <v>0</v>
      </c>
      <c r="D50" s="128" t="n">
        <v>0</v>
      </c>
      <c r="E50" s="148" t="n"/>
      <c r="F50" s="130" t="n">
        <v>0</v>
      </c>
      <c r="G50" s="130" t="n">
        <v>0</v>
      </c>
      <c r="H50" s="150" t="n"/>
      <c r="I50" s="132" t="n">
        <v>0</v>
      </c>
      <c r="J50" s="132" t="n">
        <v>0</v>
      </c>
      <c r="K50" s="149" t="n"/>
      <c r="L50" s="134" t="n">
        <v>0</v>
      </c>
      <c r="M50" s="134" t="n">
        <v>0</v>
      </c>
      <c r="N50" s="151" t="n"/>
    </row>
    <row r="51" ht="16" customHeight="1">
      <c r="A51" s="141" t="inlineStr"/>
      <c r="B51" s="127" t="inlineStr">
        <is>
          <t>Units</t>
        </is>
      </c>
      <c r="C51" s="128" t="n">
        <v>0</v>
      </c>
      <c r="D51" s="128" t="n">
        <v>26</v>
      </c>
      <c r="E51" s="148" t="n"/>
      <c r="F51" s="130" t="n">
        <v>26</v>
      </c>
      <c r="G51" s="130" t="n">
        <v>0</v>
      </c>
      <c r="H51" s="139" t="n">
        <v>-1</v>
      </c>
      <c r="I51" s="132" t="n">
        <v>0</v>
      </c>
      <c r="J51" s="132" t="n">
        <v>0</v>
      </c>
      <c r="K51" s="149" t="n"/>
      <c r="L51" s="134" t="n">
        <v>0</v>
      </c>
      <c r="M51" s="134" t="n">
        <v>0</v>
      </c>
      <c r="N51" s="151" t="n"/>
    </row>
    <row r="52" ht="16" customHeight="1">
      <c r="A52" s="136" t="inlineStr"/>
      <c r="B52" s="137" t="inlineStr">
        <is>
          <t>TACOS</t>
        </is>
      </c>
      <c r="C52" s="143" t="n">
        <v>0</v>
      </c>
      <c r="D52" s="143" t="n">
        <v>0</v>
      </c>
      <c r="E52" s="148" t="n"/>
      <c r="F52" s="144" t="n">
        <v>0</v>
      </c>
      <c r="G52" s="144" t="n">
        <v>0</v>
      </c>
      <c r="H52" s="150" t="n"/>
      <c r="I52" s="145" t="n">
        <v>0</v>
      </c>
      <c r="J52" s="145" t="n">
        <v>0</v>
      </c>
      <c r="K52" s="149" t="n"/>
      <c r="L52" s="146" t="n">
        <v>0</v>
      </c>
      <c r="M52" s="146" t="n">
        <v>0</v>
      </c>
      <c r="N52" s="151" t="n"/>
    </row>
    <row r="53" ht="16" customHeight="1">
      <c r="A53" s="24" t="inlineStr">
        <is>
          <t>Broom Holder</t>
        </is>
      </c>
      <c r="B53" s="127" t="inlineStr">
        <is>
          <t>Sales</t>
        </is>
      </c>
      <c r="C53" s="128" t="n">
        <v>28.47</v>
      </c>
      <c r="D53" s="128" t="n">
        <v>36.91</v>
      </c>
      <c r="E53" s="138" t="n">
        <v>0.2964524060414471</v>
      </c>
      <c r="F53" s="130" t="n">
        <v>36.91</v>
      </c>
      <c r="G53" s="130" t="n">
        <v>37.96</v>
      </c>
      <c r="H53" s="131" t="n">
        <v>0.02844757518287739</v>
      </c>
      <c r="I53" s="132" t="n">
        <v>37.96</v>
      </c>
      <c r="J53" s="132" t="n">
        <v>57.35</v>
      </c>
      <c r="K53" s="133" t="n">
        <v>0.5108008429926238</v>
      </c>
      <c r="L53" s="134" t="n">
        <v>57.35</v>
      </c>
      <c r="M53" s="134" t="n">
        <v>57.84</v>
      </c>
      <c r="N53" s="147" t="n">
        <v>0.008544027898866643</v>
      </c>
    </row>
    <row r="54" ht="16" customHeight="1">
      <c r="A54" s="136" t="inlineStr"/>
      <c r="B54" s="137" t="inlineStr">
        <is>
          <t>Spend</t>
        </is>
      </c>
      <c r="C54" s="128" t="n">
        <v>31.41</v>
      </c>
      <c r="D54" s="128" t="n">
        <v>12.28</v>
      </c>
      <c r="E54" s="138" t="n">
        <v>-0.60904170646291</v>
      </c>
      <c r="F54" s="130" t="n">
        <v>12.28</v>
      </c>
      <c r="G54" s="130" t="n">
        <v>11.46</v>
      </c>
      <c r="H54" s="131" t="n">
        <v>-0.06677524429967414</v>
      </c>
      <c r="I54" s="132" t="n">
        <v>11.46</v>
      </c>
      <c r="J54" s="132" t="n">
        <v>11.28</v>
      </c>
      <c r="K54" s="152" t="n">
        <v>-0.01570680628272264</v>
      </c>
      <c r="L54" s="134" t="n">
        <v>11.28</v>
      </c>
      <c r="M54" s="134" t="n">
        <v>14.13</v>
      </c>
      <c r="N54" s="135" t="n">
        <v>0.2526595744680852</v>
      </c>
    </row>
    <row r="55" ht="16" customHeight="1">
      <c r="A55" s="141" t="inlineStr"/>
      <c r="B55" s="127" t="inlineStr">
        <is>
          <t>Units</t>
        </is>
      </c>
      <c r="C55" s="128" t="n">
        <v>3</v>
      </c>
      <c r="D55" s="128" t="n">
        <v>5</v>
      </c>
      <c r="E55" s="138" t="n">
        <v>0.6666666666666666</v>
      </c>
      <c r="F55" s="130" t="n">
        <v>5</v>
      </c>
      <c r="G55" s="130" t="n">
        <v>5</v>
      </c>
      <c r="H55" s="153" t="n">
        <v>0</v>
      </c>
      <c r="I55" s="132" t="n">
        <v>5</v>
      </c>
      <c r="J55" s="132" t="n">
        <v>4</v>
      </c>
      <c r="K55" s="142" t="n">
        <v>-0.2</v>
      </c>
      <c r="L55" s="134" t="n">
        <v>4</v>
      </c>
      <c r="M55" s="134" t="n">
        <v>4</v>
      </c>
      <c r="N55" s="147" t="n">
        <v>0</v>
      </c>
    </row>
    <row r="56" ht="16" customHeight="1">
      <c r="A56" s="136" t="inlineStr"/>
      <c r="B56" s="137" t="inlineStr">
        <is>
          <t>TACOS</t>
        </is>
      </c>
      <c r="C56" s="143" t="n">
        <v>110.3</v>
      </c>
      <c r="D56" s="143" t="n">
        <v>33.3</v>
      </c>
      <c r="E56" s="138" t="n">
        <v>-0.6980961015412511</v>
      </c>
      <c r="F56" s="144" t="n">
        <v>33.3</v>
      </c>
      <c r="G56" s="144" t="n">
        <v>30.2</v>
      </c>
      <c r="H56" s="131" t="n">
        <v>-0.09309309309309304</v>
      </c>
      <c r="I56" s="145" t="n">
        <v>30.2</v>
      </c>
      <c r="J56" s="145" t="n">
        <v>19.7</v>
      </c>
      <c r="K56" s="133" t="n">
        <v>-0.347682119205298</v>
      </c>
      <c r="L56" s="146" t="n">
        <v>19.7</v>
      </c>
      <c r="M56" s="146" t="n">
        <v>24.4</v>
      </c>
      <c r="N56" s="135" t="n">
        <v>0.2385786802030457</v>
      </c>
    </row>
    <row r="57" ht="16" customHeight="1">
      <c r="A57" s="24" t="inlineStr">
        <is>
          <t>Shower Caddy</t>
        </is>
      </c>
      <c r="B57" s="127" t="inlineStr">
        <is>
          <t>Sales</t>
        </is>
      </c>
      <c r="C57" s="128" t="n">
        <v>0</v>
      </c>
      <c r="D57" s="128" t="n">
        <v>0</v>
      </c>
      <c r="E57" s="148" t="n"/>
      <c r="F57" s="130" t="n">
        <v>0</v>
      </c>
      <c r="G57" s="130" t="n">
        <v>0</v>
      </c>
      <c r="H57" s="150" t="n"/>
      <c r="I57" s="132" t="n">
        <v>0</v>
      </c>
      <c r="J57" s="132" t="n">
        <v>0</v>
      </c>
      <c r="K57" s="149" t="n"/>
      <c r="L57" s="134" t="n">
        <v>0</v>
      </c>
      <c r="M57" s="134" t="n">
        <v>38.72</v>
      </c>
      <c r="N57" s="151" t="n"/>
    </row>
    <row r="58" ht="16" customHeight="1">
      <c r="A58" s="136" t="inlineStr"/>
      <c r="B58" s="137" t="inlineStr">
        <is>
          <t>Spend</t>
        </is>
      </c>
      <c r="C58" s="128" t="n">
        <v>0</v>
      </c>
      <c r="D58" s="128" t="n">
        <v>0</v>
      </c>
      <c r="E58" s="148" t="n"/>
      <c r="F58" s="130" t="n">
        <v>0</v>
      </c>
      <c r="G58" s="130" t="n">
        <v>0</v>
      </c>
      <c r="H58" s="150" t="n"/>
      <c r="I58" s="132" t="n">
        <v>0</v>
      </c>
      <c r="J58" s="132" t="n">
        <v>0</v>
      </c>
      <c r="K58" s="149" t="n"/>
      <c r="L58" s="134" t="n">
        <v>0</v>
      </c>
      <c r="M58" s="134" t="n">
        <v>0</v>
      </c>
      <c r="N58" s="151" t="n"/>
    </row>
    <row r="59" ht="16" customHeight="1">
      <c r="A59" s="141" t="inlineStr"/>
      <c r="B59" s="127" t="inlineStr">
        <is>
          <t>Units</t>
        </is>
      </c>
      <c r="C59" s="128" t="n">
        <v>0</v>
      </c>
      <c r="D59" s="128" t="n">
        <v>0</v>
      </c>
      <c r="E59" s="148" t="n"/>
      <c r="F59" s="130" t="n">
        <v>0</v>
      </c>
      <c r="G59" s="130" t="n">
        <v>0</v>
      </c>
      <c r="H59" s="150" t="n"/>
      <c r="I59" s="132" t="n">
        <v>0</v>
      </c>
      <c r="J59" s="132" t="n">
        <v>0</v>
      </c>
      <c r="K59" s="149" t="n"/>
      <c r="L59" s="134" t="n">
        <v>0</v>
      </c>
      <c r="M59" s="134" t="n">
        <v>2</v>
      </c>
      <c r="N59" s="151" t="n"/>
    </row>
    <row r="60" ht="16" customHeight="1">
      <c r="A60" s="136" t="inlineStr"/>
      <c r="B60" s="137" t="inlineStr">
        <is>
          <t>TACOS</t>
        </is>
      </c>
      <c r="C60" s="143" t="n">
        <v>0</v>
      </c>
      <c r="D60" s="143" t="n">
        <v>0</v>
      </c>
      <c r="E60" s="148" t="n"/>
      <c r="F60" s="144" t="n">
        <v>0</v>
      </c>
      <c r="G60" s="144" t="n">
        <v>0</v>
      </c>
      <c r="H60" s="150" t="n"/>
      <c r="I60" s="145" t="n">
        <v>0</v>
      </c>
      <c r="J60" s="145" t="n">
        <v>0</v>
      </c>
      <c r="K60" s="149" t="n"/>
      <c r="L60" s="146" t="n">
        <v>0</v>
      </c>
      <c r="M60" s="146" t="n">
        <v>0</v>
      </c>
      <c r="N60" s="151" t="n"/>
    </row>
  </sheetData>
  <mergeCells count="5">
    <mergeCell ref="A1:L1"/>
    <mergeCell ref="C3:E3"/>
    <mergeCell ref="I3:K3"/>
    <mergeCell ref="F3:H3"/>
    <mergeCell ref="L3:N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11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40" t="inlineStr">
        <is>
          <t>Sponsored Brands Attributed Purchases — W1–W5  |  101 rows  |  Total SB Sales: $8,718  |  NTB: $8,403</t>
        </is>
      </c>
    </row>
    <row r="2" ht="18" customHeight="1">
      <c r="A2" s="154" t="inlineStr">
        <is>
          <t>W1: $1,879 (25 ord)</t>
        </is>
      </c>
      <c r="C2" s="155" t="inlineStr">
        <is>
          <t>W2: $1,799 (19 ord)</t>
        </is>
      </c>
      <c r="E2" s="156" t="inlineStr">
        <is>
          <t>W3: $2,041 (21 ord)</t>
        </is>
      </c>
      <c r="G2" s="157" t="inlineStr">
        <is>
          <t>W4: $2,293 (28 ord)</t>
        </is>
      </c>
      <c r="I2" s="158" t="inlineStr">
        <is>
          <t>W5: $705 (9 ord)</t>
        </is>
      </c>
    </row>
    <row r="3" ht="4" customHeight="1"/>
    <row r="4" ht="20" customHeight="1">
      <c r="A4" s="41" t="inlineStr">
        <is>
          <t>Week</t>
        </is>
      </c>
      <c r="B4" s="41" t="inlineStr">
        <is>
          <t>Date</t>
        </is>
      </c>
      <c r="C4" s="41" t="inlineStr">
        <is>
          <t>產品 ZH</t>
        </is>
      </c>
      <c r="D4" s="41" t="inlineStr">
        <is>
          <t>Parent ASIN</t>
        </is>
      </c>
      <c r="E4" s="41" t="inlineStr">
        <is>
          <t>Child ASIN</t>
        </is>
      </c>
      <c r="F4" s="41" t="inlineStr">
        <is>
          <t>Campaign</t>
        </is>
      </c>
      <c r="G4" s="41" t="inlineStr">
        <is>
          <t>SB Sales ($)</t>
        </is>
      </c>
      <c r="H4" s="41" t="inlineStr">
        <is>
          <t>Orders</t>
        </is>
      </c>
      <c r="I4" s="41" t="inlineStr">
        <is>
          <t>Units</t>
        </is>
      </c>
      <c r="J4" s="41" t="inlineStr">
        <is>
          <t>NTB Sales ($)</t>
        </is>
      </c>
      <c r="K4" s="41" t="inlineStr">
        <is>
          <t>NTB Orders</t>
        </is>
      </c>
    </row>
    <row r="5" ht="16" customHeight="1">
      <c r="A5" s="159" t="inlineStr">
        <is>
          <t xml:space="preserve">  W1 — Feb 1–7  |  25 筆  |  Sales $1,879  Orders 25  NTB $1,744</t>
        </is>
      </c>
    </row>
    <row r="6" ht="15" customHeight="1">
      <c r="A6" s="43" t="inlineStr">
        <is>
          <t>W1</t>
        </is>
      </c>
      <c r="B6" s="160" t="inlineStr">
        <is>
          <t>02/01</t>
        </is>
      </c>
      <c r="C6" s="161" t="inlineStr">
        <is>
          <t>Dryer Rack</t>
        </is>
      </c>
      <c r="D6" s="43" t="inlineStr">
        <is>
          <t>B097V3JSWH</t>
        </is>
      </c>
      <c r="E6" s="43" t="inlineStr">
        <is>
          <t>B097V3JSWH</t>
        </is>
      </c>
      <c r="F6" s="42" t="inlineStr">
        <is>
          <t>SB_BROAD_clothes drying rack large capacity_122325</t>
        </is>
      </c>
      <c r="G6" s="45" t="n">
        <v>65.98999999999999</v>
      </c>
      <c r="H6" s="12" t="n">
        <v>1</v>
      </c>
      <c r="I6" s="12" t="n">
        <v>1</v>
      </c>
      <c r="J6" s="45" t="n">
        <v>65.98999999999999</v>
      </c>
      <c r="K6" s="101" t="n">
        <v>1</v>
      </c>
    </row>
    <row r="7" ht="15" customHeight="1">
      <c r="A7" s="43" t="inlineStr">
        <is>
          <t>W1</t>
        </is>
      </c>
      <c r="B7" s="160" t="inlineStr">
        <is>
          <t>02/01</t>
        </is>
      </c>
      <c r="C7" s="161" t="inlineStr">
        <is>
          <t>Wire Shelving</t>
        </is>
      </c>
      <c r="D7" s="43" t="inlineStr">
        <is>
          <t>B09XGY3FQ1</t>
        </is>
      </c>
      <c r="E7" s="43" t="inlineStr">
        <is>
          <t>B094X854R4</t>
        </is>
      </c>
      <c r="F7" s="42" t="inlineStr">
        <is>
          <t>SB_BROAD_extra heavy duty 5 tier rack_12290342</t>
        </is>
      </c>
      <c r="G7" s="45" t="n">
        <v>80</v>
      </c>
      <c r="H7" s="12" t="n">
        <v>1</v>
      </c>
      <c r="I7" s="12" t="n">
        <v>1</v>
      </c>
      <c r="J7" s="45" t="n">
        <v>80</v>
      </c>
      <c r="K7" s="101" t="n">
        <v>1</v>
      </c>
    </row>
    <row r="8" ht="15" customHeight="1">
      <c r="A8" s="43" t="inlineStr">
        <is>
          <t>W1</t>
        </is>
      </c>
      <c r="B8" s="160" t="inlineStr">
        <is>
          <t>02/01</t>
        </is>
      </c>
      <c r="C8" s="161" t="inlineStr">
        <is>
          <t>Wire Shelving</t>
        </is>
      </c>
      <c r="D8" s="43" t="inlineStr">
        <is>
          <t>B09XGY3FQ1</t>
        </is>
      </c>
      <c r="E8" s="43" t="inlineStr">
        <is>
          <t>B08M5G2LLT</t>
        </is>
      </c>
      <c r="F8" s="42" t="inlineStr">
        <is>
          <t>DBJ 5 Tier Rack_multipurpose metal rack_$0.77_01021165</t>
        </is>
      </c>
      <c r="G8" s="45" t="n">
        <v>113.5</v>
      </c>
      <c r="H8" s="12" t="n">
        <v>1</v>
      </c>
      <c r="I8" s="12" t="n">
        <v>1</v>
      </c>
      <c r="J8" s="45" t="n">
        <v>113.5</v>
      </c>
      <c r="K8" s="101" t="n">
        <v>1</v>
      </c>
    </row>
    <row r="9" ht="15" customHeight="1">
      <c r="A9" s="43" t="inlineStr">
        <is>
          <t>W1</t>
        </is>
      </c>
      <c r="B9" s="160" t="inlineStr">
        <is>
          <t>02/01</t>
        </is>
      </c>
      <c r="C9" s="161" t="inlineStr">
        <is>
          <t>Wire Shelving</t>
        </is>
      </c>
      <c r="D9" s="43" t="inlineStr">
        <is>
          <t>B09XGY3FQ1</t>
        </is>
      </c>
      <c r="E9" s="43" t="inlineStr">
        <is>
          <t>B08M5G2LLT</t>
        </is>
      </c>
      <c r="F9" s="42" t="inlineStr">
        <is>
          <t>DBJ 5 Tier Rack_heavy duty wire shelving rack_$0.77_01021165</t>
        </is>
      </c>
      <c r="G9" s="45" t="n">
        <v>72.2</v>
      </c>
      <c r="H9" s="12" t="n">
        <v>1</v>
      </c>
      <c r="I9" s="12" t="n">
        <v>1</v>
      </c>
      <c r="J9" s="45" t="n">
        <v>72.2</v>
      </c>
      <c r="K9" s="101" t="n">
        <v>1</v>
      </c>
    </row>
    <row r="10" ht="15" customHeight="1">
      <c r="A10" s="43" t="inlineStr">
        <is>
          <t>W1</t>
        </is>
      </c>
      <c r="B10" s="160" t="inlineStr">
        <is>
          <t>02/02</t>
        </is>
      </c>
      <c r="C10" s="161" t="inlineStr">
        <is>
          <t>Wire Shelving</t>
        </is>
      </c>
      <c r="D10" s="43" t="inlineStr">
        <is>
          <t>B09XGY3FQ1</t>
        </is>
      </c>
      <c r="E10" s="43" t="inlineStr">
        <is>
          <t>B08M5G2LLT</t>
        </is>
      </c>
      <c r="F10" s="42" t="inlineStr">
        <is>
          <t>DBJ 5 Tier Rack_5 tier metal storage rack_$0.77_01021165</t>
        </is>
      </c>
      <c r="G10" s="45" t="n">
        <v>113.5</v>
      </c>
      <c r="H10" s="12" t="n">
        <v>1</v>
      </c>
      <c r="I10" s="12" t="n">
        <v>1</v>
      </c>
      <c r="J10" s="45" t="n">
        <v>113.5</v>
      </c>
      <c r="K10" s="101" t="n">
        <v>1</v>
      </c>
    </row>
    <row r="11" ht="15" customHeight="1">
      <c r="A11" s="43" t="inlineStr">
        <is>
          <t>W1</t>
        </is>
      </c>
      <c r="B11" s="160" t="inlineStr">
        <is>
          <t>02/02</t>
        </is>
      </c>
      <c r="C11" s="161" t="inlineStr">
        <is>
          <t>Storage Cart 10D</t>
        </is>
      </c>
      <c r="D11" s="43" t="inlineStr">
        <is>
          <t>B0FVFCYKGB</t>
        </is>
      </c>
      <c r="E11" s="43" t="inlineStr">
        <is>
          <t>B0FVFGJT63</t>
        </is>
      </c>
      <c r="F11" s="42" t="inlineStr">
        <is>
          <t>DBJ Drawer Cart_rolling plastic cart_$0.77_01021180</t>
        </is>
      </c>
      <c r="G11" s="45" t="n">
        <v>66.98999999999999</v>
      </c>
      <c r="H11" s="12" t="n">
        <v>1</v>
      </c>
      <c r="I11" s="12" t="n">
        <v>1</v>
      </c>
      <c r="J11" s="45" t="n">
        <v>66.98999999999999</v>
      </c>
      <c r="K11" s="101" t="n">
        <v>1</v>
      </c>
    </row>
    <row r="12" ht="15" customHeight="1">
      <c r="A12" s="43" t="inlineStr">
        <is>
          <t>W1</t>
        </is>
      </c>
      <c r="B12" s="160" t="inlineStr">
        <is>
          <t>02/02</t>
        </is>
      </c>
      <c r="C12" s="161" t="inlineStr">
        <is>
          <t>Storage Cart 10D</t>
        </is>
      </c>
      <c r="D12" s="43" t="inlineStr">
        <is>
          <t>B0FVFCYKGB</t>
        </is>
      </c>
      <c r="E12" s="43" t="inlineStr">
        <is>
          <t>B0FVF9GS2S</t>
        </is>
      </c>
      <c r="F12" s="42" t="inlineStr">
        <is>
          <t>DBJ Drawer Cart_15 drawer craft cart_$0.77_01021180</t>
        </is>
      </c>
      <c r="G12" s="45" t="n">
        <v>66.98999999999999</v>
      </c>
      <c r="H12" s="12" t="n">
        <v>1</v>
      </c>
      <c r="I12" s="12" t="n">
        <v>1</v>
      </c>
      <c r="J12" s="45" t="n">
        <v>66.98999999999999</v>
      </c>
      <c r="K12" s="101" t="n">
        <v>1</v>
      </c>
    </row>
    <row r="13" ht="15" customHeight="1">
      <c r="A13" s="43" t="inlineStr">
        <is>
          <t>W1</t>
        </is>
      </c>
      <c r="B13" s="160" t="inlineStr">
        <is>
          <t>02/03</t>
        </is>
      </c>
      <c r="C13" s="161" t="inlineStr">
        <is>
          <t>Wire Shelving</t>
        </is>
      </c>
      <c r="D13" s="43" t="inlineStr">
        <is>
          <t>B09XGY3FQ1</t>
        </is>
      </c>
      <c r="E13" s="43" t="inlineStr">
        <is>
          <t>B094XBLMGH</t>
        </is>
      </c>
      <c r="F13" s="42" t="inlineStr">
        <is>
          <t>SB_BROAD_utility storage rack_122325</t>
        </is>
      </c>
      <c r="G13" s="45" t="n">
        <v>80</v>
      </c>
      <c r="H13" s="12" t="n">
        <v>1</v>
      </c>
      <c r="I13" s="12" t="n">
        <v>1</v>
      </c>
      <c r="J13" s="45" t="n">
        <v>80</v>
      </c>
      <c r="K13" s="101" t="n">
        <v>1</v>
      </c>
    </row>
    <row r="14" ht="15" customHeight="1">
      <c r="A14" s="43" t="inlineStr">
        <is>
          <t>W1</t>
        </is>
      </c>
      <c r="B14" s="160" t="inlineStr">
        <is>
          <t>02/03</t>
        </is>
      </c>
      <c r="C14" s="161" t="inlineStr">
        <is>
          <t>Storage Cart 10D</t>
        </is>
      </c>
      <c r="D14" s="43" t="inlineStr">
        <is>
          <t>B0FVFCYKGB</t>
        </is>
      </c>
      <c r="E14" s="43" t="inlineStr">
        <is>
          <t>B0FVFGJT63</t>
        </is>
      </c>
      <c r="F14" s="42" t="inlineStr">
        <is>
          <t>DBJ Drawer Cart_15 drawer craft cart_$0.77_01021180</t>
        </is>
      </c>
      <c r="G14" s="45" t="n">
        <v>66.98999999999999</v>
      </c>
      <c r="H14" s="12" t="n">
        <v>1</v>
      </c>
      <c r="I14" s="12" t="n">
        <v>1</v>
      </c>
      <c r="J14" s="45" t="n">
        <v>66.98999999999999</v>
      </c>
      <c r="K14" s="101" t="n">
        <v>1</v>
      </c>
    </row>
    <row r="15" ht="15" customHeight="1">
      <c r="A15" s="43" t="inlineStr">
        <is>
          <t>W1</t>
        </is>
      </c>
      <c r="B15" s="160" t="inlineStr">
        <is>
          <t>02/04</t>
        </is>
      </c>
      <c r="C15" s="161" t="inlineStr">
        <is>
          <t>Broom Holder</t>
        </is>
      </c>
      <c r="D15" s="43" t="inlineStr">
        <is>
          <t>B09JBVTY9T</t>
        </is>
      </c>
      <c r="E15" s="43" t="inlineStr">
        <is>
          <t>B09JBVTY9T</t>
        </is>
      </c>
      <c r="F15" s="42" t="inlineStr">
        <is>
          <t>DBJ Drawer Cart_craft drawer organizer_$0.77_01021180</t>
        </is>
      </c>
      <c r="G15" s="45" t="n">
        <v>14.46</v>
      </c>
      <c r="H15" s="12" t="n">
        <v>1</v>
      </c>
      <c r="I15" s="12" t="n">
        <v>1</v>
      </c>
      <c r="J15" s="45" t="n">
        <v>14.46</v>
      </c>
      <c r="K15" s="101" t="n">
        <v>1</v>
      </c>
    </row>
    <row r="16" ht="15" customHeight="1">
      <c r="A16" s="43" t="inlineStr">
        <is>
          <t>W1</t>
        </is>
      </c>
      <c r="B16" s="160" t="inlineStr">
        <is>
          <t>02/04</t>
        </is>
      </c>
      <c r="C16" s="161" t="inlineStr">
        <is>
          <t>Storage Cart 10D</t>
        </is>
      </c>
      <c r="D16" s="43" t="inlineStr">
        <is>
          <t>B0FVFCYKGB</t>
        </is>
      </c>
      <c r="E16" s="43" t="inlineStr">
        <is>
          <t>B0FVFBZKSQ</t>
        </is>
      </c>
      <c r="F16" s="42" t="inlineStr">
        <is>
          <t>DBJ Drawer Cart_rolling utility drawers_$0.77_01021180</t>
        </is>
      </c>
      <c r="G16" s="45" t="n">
        <v>67.48999999999999</v>
      </c>
      <c r="H16" s="12" t="n">
        <v>1</v>
      </c>
      <c r="I16" s="12" t="n">
        <v>1</v>
      </c>
      <c r="J16" s="45" t="n">
        <v>0</v>
      </c>
      <c r="K16" s="101" t="n">
        <v>0</v>
      </c>
    </row>
    <row r="17" ht="15" customHeight="1">
      <c r="A17" s="43" t="inlineStr">
        <is>
          <t>W1</t>
        </is>
      </c>
      <c r="B17" s="160" t="inlineStr">
        <is>
          <t>02/04</t>
        </is>
      </c>
      <c r="C17" s="161" t="inlineStr">
        <is>
          <t>Storage Cart 10D</t>
        </is>
      </c>
      <c r="D17" s="43" t="inlineStr">
        <is>
          <t>B0FVFCYKGB</t>
        </is>
      </c>
      <c r="E17" s="43" t="inlineStr">
        <is>
          <t>B0FVF9GS2S</t>
        </is>
      </c>
      <c r="F17" s="42" t="inlineStr">
        <is>
          <t>DBJ Drawer Cart_artist supply drawers_$0.77_01021180</t>
        </is>
      </c>
      <c r="G17" s="45" t="n">
        <v>67.48999999999999</v>
      </c>
      <c r="H17" s="12" t="n">
        <v>1</v>
      </c>
      <c r="I17" s="12" t="n">
        <v>1</v>
      </c>
      <c r="J17" s="45" t="n">
        <v>67.48999999999999</v>
      </c>
      <c r="K17" s="101" t="n">
        <v>1</v>
      </c>
    </row>
    <row r="18" ht="15" customHeight="1">
      <c r="A18" s="43" t="inlineStr">
        <is>
          <t>W1</t>
        </is>
      </c>
      <c r="B18" s="160" t="inlineStr">
        <is>
          <t>02/04</t>
        </is>
      </c>
      <c r="C18" s="161" t="inlineStr">
        <is>
          <t>Storage Cart 10D</t>
        </is>
      </c>
      <c r="D18" s="43" t="inlineStr">
        <is>
          <t>B0FVFCYKGB</t>
        </is>
      </c>
      <c r="E18" s="43" t="inlineStr">
        <is>
          <t>B0FVFGJT63</t>
        </is>
      </c>
      <c r="F18" s="42" t="inlineStr">
        <is>
          <t>DBJ Drawer Cart_plastic drawers for crafts_$0.77_01021180</t>
        </is>
      </c>
      <c r="G18" s="45" t="n">
        <v>134.98</v>
      </c>
      <c r="H18" s="12" t="n">
        <v>1</v>
      </c>
      <c r="I18" s="12" t="n">
        <v>2</v>
      </c>
      <c r="J18" s="45" t="n">
        <v>134.98</v>
      </c>
      <c r="K18" s="101" t="n">
        <v>1</v>
      </c>
    </row>
    <row r="19" ht="15" customHeight="1">
      <c r="A19" s="43" t="inlineStr">
        <is>
          <t>W1</t>
        </is>
      </c>
      <c r="B19" s="160" t="inlineStr">
        <is>
          <t>02/05</t>
        </is>
      </c>
      <c r="C19" s="161" t="inlineStr">
        <is>
          <t>Wire Shelving</t>
        </is>
      </c>
      <c r="D19" s="43" t="inlineStr">
        <is>
          <t>B09XGY3FQ1</t>
        </is>
      </c>
      <c r="E19" s="43" t="inlineStr">
        <is>
          <t>B094X854R4</t>
        </is>
      </c>
      <c r="F19" s="42" t="inlineStr">
        <is>
          <t>SB_BROAD_B094X854R4_bathroom shelf 3 tier rolling</t>
        </is>
      </c>
      <c r="G19" s="45" t="n">
        <v>78.3</v>
      </c>
      <c r="H19" s="12" t="n">
        <v>1</v>
      </c>
      <c r="I19" s="12" t="n">
        <v>1</v>
      </c>
      <c r="J19" s="45" t="n">
        <v>78.3</v>
      </c>
      <c r="K19" s="101" t="n">
        <v>1</v>
      </c>
    </row>
    <row r="20" ht="15" customHeight="1">
      <c r="A20" s="43" t="inlineStr">
        <is>
          <t>W1</t>
        </is>
      </c>
      <c r="B20" s="160" t="inlineStr">
        <is>
          <t>02/05</t>
        </is>
      </c>
      <c r="C20" s="161" t="inlineStr">
        <is>
          <t>Wire Shelving</t>
        </is>
      </c>
      <c r="D20" s="43" t="inlineStr">
        <is>
          <t>B09XGY3FQ1</t>
        </is>
      </c>
      <c r="E20" s="43" t="inlineStr">
        <is>
          <t>B094XBLMGH</t>
        </is>
      </c>
      <c r="F20" s="42" t="inlineStr">
        <is>
          <t>SB_BROAD-3 TIER RACK_MULTIKEYWORDS</t>
        </is>
      </c>
      <c r="G20" s="45" t="n">
        <v>80</v>
      </c>
      <c r="H20" s="12" t="n">
        <v>1</v>
      </c>
      <c r="I20" s="12" t="n">
        <v>1</v>
      </c>
      <c r="J20" s="45" t="n">
        <v>80</v>
      </c>
      <c r="K20" s="101" t="n">
        <v>1</v>
      </c>
    </row>
    <row r="21" ht="15" customHeight="1">
      <c r="A21" s="43" t="inlineStr">
        <is>
          <t>W1</t>
        </is>
      </c>
      <c r="B21" s="160" t="inlineStr">
        <is>
          <t>02/05</t>
        </is>
      </c>
      <c r="C21" s="161" t="inlineStr">
        <is>
          <t>Wire Shelving</t>
        </is>
      </c>
      <c r="D21" s="43" t="inlineStr">
        <is>
          <t>B09XGY3FQ1</t>
        </is>
      </c>
      <c r="E21" s="43" t="inlineStr">
        <is>
          <t>B094X854R4</t>
        </is>
      </c>
      <c r="F21" s="42" t="inlineStr">
        <is>
          <t>SB_BROAD_B094X854R4_multipurpose 3 tier rack</t>
        </is>
      </c>
      <c r="G21" s="45" t="n">
        <v>78.3</v>
      </c>
      <c r="H21" s="12" t="n">
        <v>1</v>
      </c>
      <c r="I21" s="12" t="n">
        <v>1</v>
      </c>
      <c r="J21" s="45" t="n">
        <v>78.3</v>
      </c>
      <c r="K21" s="101" t="n">
        <v>1</v>
      </c>
    </row>
    <row r="22" ht="15" customHeight="1">
      <c r="A22" s="43" t="inlineStr">
        <is>
          <t>W1</t>
        </is>
      </c>
      <c r="B22" s="160" t="inlineStr">
        <is>
          <t>02/05</t>
        </is>
      </c>
      <c r="C22" s="161" t="inlineStr">
        <is>
          <t>Storage Cart 10D</t>
        </is>
      </c>
      <c r="D22" s="43" t="inlineStr">
        <is>
          <t>B0FVFCYKGB</t>
        </is>
      </c>
      <c r="E22" s="43" t="inlineStr">
        <is>
          <t>B0FVF9GS2S</t>
        </is>
      </c>
      <c r="F22" s="42" t="inlineStr">
        <is>
          <t>DBJ Drawer Cart_wheeled plastic drawers_$0.77_01021180</t>
        </is>
      </c>
      <c r="G22" s="45" t="n">
        <v>67.48999999999999</v>
      </c>
      <c r="H22" s="12" t="n">
        <v>1</v>
      </c>
      <c r="I22" s="12" t="n">
        <v>1</v>
      </c>
      <c r="J22" s="45" t="n">
        <v>67.48999999999999</v>
      </c>
      <c r="K22" s="101" t="n">
        <v>1</v>
      </c>
    </row>
    <row r="23" ht="15" customHeight="1">
      <c r="A23" s="43" t="inlineStr">
        <is>
          <t>W1</t>
        </is>
      </c>
      <c r="B23" s="160" t="inlineStr">
        <is>
          <t>02/05</t>
        </is>
      </c>
      <c r="C23" s="161" t="inlineStr">
        <is>
          <t>Storage Cart 10D</t>
        </is>
      </c>
      <c r="D23" s="43" t="inlineStr">
        <is>
          <t>B0FVFCYKGB</t>
        </is>
      </c>
      <c r="E23" s="43" t="inlineStr">
        <is>
          <t>B0FVFBZKSQ</t>
        </is>
      </c>
      <c r="F23" s="42" t="inlineStr">
        <is>
          <t>DBJ Drawer Cart_10 drawer plastic cart_$0.77_01021180</t>
        </is>
      </c>
      <c r="G23" s="45" t="n">
        <v>67.48999999999999</v>
      </c>
      <c r="H23" s="12" t="n">
        <v>1</v>
      </c>
      <c r="I23" s="12" t="n">
        <v>1</v>
      </c>
      <c r="J23" s="45" t="n">
        <v>67.48999999999999</v>
      </c>
      <c r="K23" s="101" t="n">
        <v>1</v>
      </c>
    </row>
    <row r="24" ht="15" customHeight="1">
      <c r="A24" s="43" t="inlineStr">
        <is>
          <t>W1</t>
        </is>
      </c>
      <c r="B24" s="160" t="inlineStr">
        <is>
          <t>02/05</t>
        </is>
      </c>
      <c r="C24" s="161" t="inlineStr">
        <is>
          <t>Storage Cart 10D</t>
        </is>
      </c>
      <c r="D24" s="43" t="inlineStr">
        <is>
          <t>B0FVFCYKGB</t>
        </is>
      </c>
      <c r="E24" s="43" t="inlineStr">
        <is>
          <t>B0FVFBZKSQ</t>
        </is>
      </c>
      <c r="F24" s="42" t="inlineStr">
        <is>
          <t>DBJ Drawer Cart_15 drawer craft cart_$0.77_01021180</t>
        </is>
      </c>
      <c r="G24" s="45" t="n">
        <v>67.48999999999999</v>
      </c>
      <c r="H24" s="12" t="n">
        <v>1</v>
      </c>
      <c r="I24" s="12" t="n">
        <v>1</v>
      </c>
      <c r="J24" s="45" t="n">
        <v>67.48999999999999</v>
      </c>
      <c r="K24" s="101" t="n">
        <v>1</v>
      </c>
    </row>
    <row r="25" ht="15" customHeight="1">
      <c r="A25" s="43" t="inlineStr">
        <is>
          <t>W1</t>
        </is>
      </c>
      <c r="B25" s="160" t="inlineStr">
        <is>
          <t>02/06</t>
        </is>
      </c>
      <c r="C25" s="161" t="inlineStr">
        <is>
          <t>Wire Shelving</t>
        </is>
      </c>
      <c r="D25" s="43" t="inlineStr">
        <is>
          <t>B09XGY3FQ1</t>
        </is>
      </c>
      <c r="E25" s="43" t="inlineStr">
        <is>
          <t>B094X854R4</t>
        </is>
      </c>
      <c r="F25" s="42" t="inlineStr">
        <is>
          <t>SB_BROAD_3 TIER RACK_B094XBLMGH_MULTIKEYWORDS</t>
        </is>
      </c>
      <c r="G25" s="45" t="n">
        <v>80</v>
      </c>
      <c r="H25" s="12" t="n">
        <v>1</v>
      </c>
      <c r="I25" s="12" t="n">
        <v>1</v>
      </c>
      <c r="J25" s="45" t="n">
        <v>80</v>
      </c>
      <c r="K25" s="101" t="n">
        <v>1</v>
      </c>
    </row>
    <row r="26" ht="15" customHeight="1">
      <c r="A26" s="43" t="inlineStr">
        <is>
          <t>W1</t>
        </is>
      </c>
      <c r="B26" s="160" t="inlineStr">
        <is>
          <t>02/06</t>
        </is>
      </c>
      <c r="C26" s="161" t="inlineStr">
        <is>
          <t>Wire Shelving</t>
        </is>
      </c>
      <c r="D26" s="43" t="inlineStr">
        <is>
          <t>B09XGY3FQ1</t>
        </is>
      </c>
      <c r="E26" s="43" t="inlineStr">
        <is>
          <t>B094X854R4</t>
        </is>
      </c>
      <c r="F26" s="42" t="inlineStr">
        <is>
          <t>SB_BROAD_B094X854R4_adjustable wire shelving rack</t>
        </is>
      </c>
      <c r="G26" s="45" t="n">
        <v>78.3</v>
      </c>
      <c r="H26" s="12" t="n">
        <v>1</v>
      </c>
      <c r="I26" s="12" t="n">
        <v>1</v>
      </c>
      <c r="J26" s="45" t="n">
        <v>78.3</v>
      </c>
      <c r="K26" s="101" t="n">
        <v>1</v>
      </c>
    </row>
    <row r="27" ht="15" customHeight="1">
      <c r="A27" s="43" t="inlineStr">
        <is>
          <t>W1</t>
        </is>
      </c>
      <c r="B27" s="160" t="inlineStr">
        <is>
          <t>02/06</t>
        </is>
      </c>
      <c r="C27" s="161" t="inlineStr">
        <is>
          <t>Storage Cart 10D</t>
        </is>
      </c>
      <c r="D27" s="43" t="inlineStr">
        <is>
          <t>B0FVFCYKGB</t>
        </is>
      </c>
      <c r="E27" s="43" t="inlineStr">
        <is>
          <t>B0FVFGJT63</t>
        </is>
      </c>
      <c r="F27" s="42" t="inlineStr">
        <is>
          <t>DBJ Drawer Cart_portable rolling drawers_$0.77_01021180</t>
        </is>
      </c>
      <c r="G27" s="45" t="n">
        <v>67.98999999999999</v>
      </c>
      <c r="H27" s="12" t="n">
        <v>1</v>
      </c>
      <c r="I27" s="12" t="n">
        <v>1</v>
      </c>
      <c r="J27" s="45" t="n">
        <v>67.98999999999999</v>
      </c>
      <c r="K27" s="101" t="n">
        <v>1</v>
      </c>
    </row>
    <row r="28" ht="15" customHeight="1">
      <c r="A28" s="43" t="inlineStr">
        <is>
          <t>W1</t>
        </is>
      </c>
      <c r="B28" s="160" t="inlineStr">
        <is>
          <t>02/06</t>
        </is>
      </c>
      <c r="C28" s="161" t="inlineStr">
        <is>
          <t>Storage Cart 10D</t>
        </is>
      </c>
      <c r="D28" s="43" t="inlineStr">
        <is>
          <t>B0FVFCYKGB</t>
        </is>
      </c>
      <c r="E28" s="43" t="inlineStr">
        <is>
          <t>B0FVFBZKSQ</t>
        </is>
      </c>
      <c r="F28" s="42" t="inlineStr">
        <is>
          <t>DBJ Drawer Cart_office drawer organizer_$0.77_01021180</t>
        </is>
      </c>
      <c r="G28" s="45" t="n">
        <v>67.98999999999999</v>
      </c>
      <c r="H28" s="12" t="n">
        <v>1</v>
      </c>
      <c r="I28" s="12" t="n">
        <v>1</v>
      </c>
      <c r="J28" s="45" t="n">
        <v>67.98999999999999</v>
      </c>
      <c r="K28" s="101" t="n">
        <v>1</v>
      </c>
    </row>
    <row r="29" ht="15" customHeight="1">
      <c r="A29" s="43" t="inlineStr">
        <is>
          <t>W1</t>
        </is>
      </c>
      <c r="B29" s="160" t="inlineStr">
        <is>
          <t>02/06</t>
        </is>
      </c>
      <c r="C29" s="161" t="inlineStr">
        <is>
          <t>Storage Cart 10D</t>
        </is>
      </c>
      <c r="D29" s="43" t="inlineStr">
        <is>
          <t>B0FVFCYKGB</t>
        </is>
      </c>
      <c r="E29" s="43" t="inlineStr">
        <is>
          <t>B0FVF9GS2S</t>
        </is>
      </c>
      <c r="F29" s="42" t="inlineStr">
        <is>
          <t>DBJ Drawer Cart_rolling storage drawers_$0.77_01021180</t>
        </is>
      </c>
      <c r="G29" s="45" t="n">
        <v>67.48999999999999</v>
      </c>
      <c r="H29" s="12" t="n">
        <v>1</v>
      </c>
      <c r="I29" s="12" t="n">
        <v>1</v>
      </c>
      <c r="J29" s="45" t="n">
        <v>0</v>
      </c>
      <c r="K29" s="101" t="n">
        <v>0</v>
      </c>
    </row>
    <row r="30" ht="15" customHeight="1">
      <c r="A30" s="43" t="inlineStr">
        <is>
          <t>W1</t>
        </is>
      </c>
      <c r="B30" s="160" t="inlineStr">
        <is>
          <t>02/07</t>
        </is>
      </c>
      <c r="C30" s="161" t="inlineStr">
        <is>
          <t>Storage Cart 10D</t>
        </is>
      </c>
      <c r="D30" s="43" t="inlineStr">
        <is>
          <t>B0FVFCYKGB</t>
        </is>
      </c>
      <c r="E30" s="43" t="inlineStr">
        <is>
          <t>B0FVF9GS2S</t>
        </is>
      </c>
      <c r="F30" s="42" t="inlineStr">
        <is>
          <t>DBJ Drawer Cart_utility cart with drawers_$0.77_01021180</t>
        </is>
      </c>
      <c r="G30" s="45" t="n">
        <v>67.98999999999999</v>
      </c>
      <c r="H30" s="12" t="n">
        <v>1</v>
      </c>
      <c r="I30" s="12" t="n">
        <v>1</v>
      </c>
      <c r="J30" s="45" t="n">
        <v>67.98999999999999</v>
      </c>
      <c r="K30" s="101" t="n">
        <v>1</v>
      </c>
    </row>
    <row r="31" ht="16" customHeight="1">
      <c r="A31" s="162" t="inlineStr">
        <is>
          <t xml:space="preserve">  W2 — Feb 8–14  |  19 筆  |  Sales $1,799  Orders 19  NTB $1,799</t>
        </is>
      </c>
    </row>
    <row r="32" ht="15" customHeight="1">
      <c r="A32" s="50" t="inlineStr">
        <is>
          <t>W2</t>
        </is>
      </c>
      <c r="B32" s="163" t="inlineStr">
        <is>
          <t>02/08</t>
        </is>
      </c>
      <c r="C32" s="164" t="inlineStr">
        <is>
          <t>Storage Cart 10D</t>
        </is>
      </c>
      <c r="D32" s="50" t="inlineStr">
        <is>
          <t>B0FVFCYKGB</t>
        </is>
      </c>
      <c r="E32" s="50" t="inlineStr">
        <is>
          <t>B0FVFBZKSQ</t>
        </is>
      </c>
      <c r="F32" s="49" t="inlineStr">
        <is>
          <t>DBJ Drawer Cart_rolling utility drawers_$0.77_01021180</t>
        </is>
      </c>
      <c r="G32" s="52" t="n">
        <v>67.98999999999999</v>
      </c>
      <c r="H32" s="14" t="n">
        <v>1</v>
      </c>
      <c r="I32" s="14" t="n">
        <v>1</v>
      </c>
      <c r="J32" s="52" t="n">
        <v>67.98999999999999</v>
      </c>
      <c r="K32" s="104" t="n">
        <v>1</v>
      </c>
    </row>
    <row r="33" ht="15" customHeight="1">
      <c r="A33" s="50" t="inlineStr">
        <is>
          <t>W2</t>
        </is>
      </c>
      <c r="B33" s="163" t="inlineStr">
        <is>
          <t>02/08</t>
        </is>
      </c>
      <c r="C33" s="164" t="inlineStr">
        <is>
          <t>Storage Cart 10D</t>
        </is>
      </c>
      <c r="D33" s="50" t="inlineStr">
        <is>
          <t>B0FVFCYKGB</t>
        </is>
      </c>
      <c r="E33" s="50" t="inlineStr">
        <is>
          <t>B0FVFBZKSQ</t>
        </is>
      </c>
      <c r="F33" s="49" t="inlineStr">
        <is>
          <t>DBJ Drawer Cart_artist supply drawers_$0.77_01021180</t>
        </is>
      </c>
      <c r="G33" s="52" t="n">
        <v>67.98999999999999</v>
      </c>
      <c r="H33" s="14" t="n">
        <v>1</v>
      </c>
      <c r="I33" s="14" t="n">
        <v>1</v>
      </c>
      <c r="J33" s="52" t="n">
        <v>67.98999999999999</v>
      </c>
      <c r="K33" s="104" t="n">
        <v>1</v>
      </c>
    </row>
    <row r="34" ht="15" customHeight="1">
      <c r="A34" s="50" t="inlineStr">
        <is>
          <t>W2</t>
        </is>
      </c>
      <c r="B34" s="163" t="inlineStr">
        <is>
          <t>02/09</t>
        </is>
      </c>
      <c r="C34" s="164" t="inlineStr">
        <is>
          <t>Storage Cart 10D</t>
        </is>
      </c>
      <c r="D34" s="50" t="inlineStr">
        <is>
          <t>B0FVFCYKGB</t>
        </is>
      </c>
      <c r="E34" s="50" t="inlineStr">
        <is>
          <t>B0FVFBZKSQ</t>
        </is>
      </c>
      <c r="F34" s="49" t="inlineStr">
        <is>
          <t>DBJ Drawer Cart_plastic drawers for crafts_$0.77_01021180</t>
        </is>
      </c>
      <c r="G34" s="52" t="n">
        <v>67.98999999999999</v>
      </c>
      <c r="H34" s="14" t="n">
        <v>1</v>
      </c>
      <c r="I34" s="14" t="n">
        <v>1</v>
      </c>
      <c r="J34" s="52" t="n">
        <v>67.98999999999999</v>
      </c>
      <c r="K34" s="104" t="n">
        <v>1</v>
      </c>
    </row>
    <row r="35" ht="15" customHeight="1">
      <c r="A35" s="50" t="inlineStr">
        <is>
          <t>W2</t>
        </is>
      </c>
      <c r="B35" s="163" t="inlineStr">
        <is>
          <t>02/09</t>
        </is>
      </c>
      <c r="C35" s="164" t="inlineStr">
        <is>
          <t>Storage Cart 10D</t>
        </is>
      </c>
      <c r="D35" s="50" t="inlineStr">
        <is>
          <t>B0FVFCYKGB</t>
        </is>
      </c>
      <c r="E35" s="50" t="inlineStr">
        <is>
          <t>B0FVFGJT63</t>
        </is>
      </c>
      <c r="F35" s="49" t="inlineStr">
        <is>
          <t>DBJ Drawer Cart_supply cart with drawers_$0.77_01021180</t>
        </is>
      </c>
      <c r="G35" s="52" t="n">
        <v>67.98999999999999</v>
      </c>
      <c r="H35" s="14" t="n">
        <v>1</v>
      </c>
      <c r="I35" s="14" t="n">
        <v>1</v>
      </c>
      <c r="J35" s="52" t="n">
        <v>67.98999999999999</v>
      </c>
      <c r="K35" s="104" t="n">
        <v>1</v>
      </c>
    </row>
    <row r="36" ht="15" customHeight="1">
      <c r="A36" s="50" t="inlineStr">
        <is>
          <t>W2</t>
        </is>
      </c>
      <c r="B36" s="163" t="inlineStr">
        <is>
          <t>02/09</t>
        </is>
      </c>
      <c r="C36" s="164" t="inlineStr">
        <is>
          <t>Storage Cart 10D</t>
        </is>
      </c>
      <c r="D36" s="50" t="inlineStr">
        <is>
          <t>B0FVFCYKGB</t>
        </is>
      </c>
      <c r="E36" s="50" t="inlineStr">
        <is>
          <t>B0FVFGJT63</t>
        </is>
      </c>
      <c r="F36" s="49" t="inlineStr">
        <is>
          <t>DBJ Drawer Cart_rolling storage plastic drawers_$0.77_01021180</t>
        </is>
      </c>
      <c r="G36" s="52" t="n">
        <v>135.98</v>
      </c>
      <c r="H36" s="14" t="n">
        <v>1</v>
      </c>
      <c r="I36" s="14" t="n">
        <v>2</v>
      </c>
      <c r="J36" s="52" t="n">
        <v>135.98</v>
      </c>
      <c r="K36" s="104" t="n">
        <v>1</v>
      </c>
    </row>
    <row r="37" ht="15" customHeight="1">
      <c r="A37" s="50" t="inlineStr">
        <is>
          <t>W2</t>
        </is>
      </c>
      <c r="B37" s="163" t="inlineStr">
        <is>
          <t>02/10</t>
        </is>
      </c>
      <c r="C37" s="164" t="inlineStr">
        <is>
          <t>Wire Shelving</t>
        </is>
      </c>
      <c r="D37" s="50" t="inlineStr">
        <is>
          <t>B09XGY3FQ1</t>
        </is>
      </c>
      <c r="E37" s="50" t="inlineStr">
        <is>
          <t>B094XBLMGH</t>
        </is>
      </c>
      <c r="F37" s="49" t="inlineStr">
        <is>
          <t>SB_BROAD_B094X854R4_AUDIENCE10-short deep wire shelf</t>
        </is>
      </c>
      <c r="G37" s="52" t="n">
        <v>78.3</v>
      </c>
      <c r="H37" s="14" t="n">
        <v>1</v>
      </c>
      <c r="I37" s="14" t="n">
        <v>1</v>
      </c>
      <c r="J37" s="52" t="n">
        <v>78.3</v>
      </c>
      <c r="K37" s="104" t="n">
        <v>1</v>
      </c>
    </row>
    <row r="38" ht="15" customHeight="1">
      <c r="A38" s="50" t="inlineStr">
        <is>
          <t>W2</t>
        </is>
      </c>
      <c r="B38" s="163" t="inlineStr">
        <is>
          <t>02/10</t>
        </is>
      </c>
      <c r="C38" s="164" t="inlineStr">
        <is>
          <t>Storage Cart 10D</t>
        </is>
      </c>
      <c r="D38" s="50" t="inlineStr">
        <is>
          <t>B0FVFCYKGB</t>
        </is>
      </c>
      <c r="E38" s="50" t="inlineStr">
        <is>
          <t>B0FVF9GS2S</t>
        </is>
      </c>
      <c r="F38" s="49" t="inlineStr">
        <is>
          <t>DBJ Drawer Cart_plastic drawer cart_$0.77_01021180</t>
        </is>
      </c>
      <c r="G38" s="52" t="n">
        <v>67.98999999999999</v>
      </c>
      <c r="H38" s="14" t="n">
        <v>1</v>
      </c>
      <c r="I38" s="14" t="n">
        <v>1</v>
      </c>
      <c r="J38" s="52" t="n">
        <v>67.98999999999999</v>
      </c>
      <c r="K38" s="104" t="n">
        <v>1</v>
      </c>
    </row>
    <row r="39" ht="15" customHeight="1">
      <c r="A39" s="50" t="inlineStr">
        <is>
          <t>W2</t>
        </is>
      </c>
      <c r="B39" s="163" t="inlineStr">
        <is>
          <t>02/10</t>
        </is>
      </c>
      <c r="C39" s="164" t="inlineStr">
        <is>
          <t>Storage Cart 10D</t>
        </is>
      </c>
      <c r="D39" s="50" t="inlineStr">
        <is>
          <t>B0FVFCYKGB</t>
        </is>
      </c>
      <c r="E39" s="50" t="inlineStr">
        <is>
          <t>B0FVFGJT63</t>
        </is>
      </c>
      <c r="F39" s="49" t="inlineStr">
        <is>
          <t>DBJ Drawer Cart_drawers for organizing_$0.77_01021180</t>
        </is>
      </c>
      <c r="G39" s="52" t="n">
        <v>67.98999999999999</v>
      </c>
      <c r="H39" s="14" t="n">
        <v>1</v>
      </c>
      <c r="I39" s="14" t="n">
        <v>1</v>
      </c>
      <c r="J39" s="52" t="n">
        <v>67.98999999999999</v>
      </c>
      <c r="K39" s="104" t="n">
        <v>1</v>
      </c>
    </row>
    <row r="40" ht="15" customHeight="1">
      <c r="A40" s="50" t="inlineStr">
        <is>
          <t>W2</t>
        </is>
      </c>
      <c r="B40" s="163" t="inlineStr">
        <is>
          <t>02/10</t>
        </is>
      </c>
      <c r="C40" s="164" t="inlineStr">
        <is>
          <t>Storage Cart 10D</t>
        </is>
      </c>
      <c r="D40" s="50" t="inlineStr">
        <is>
          <t>B0FVFCYKGB</t>
        </is>
      </c>
      <c r="E40" s="50" t="inlineStr">
        <is>
          <t>B0FVFGJT63</t>
        </is>
      </c>
      <c r="F40" s="49" t="inlineStr">
        <is>
          <t>DBJ Drawer Cart_white plastic drawer cart_$0.77_01021180</t>
        </is>
      </c>
      <c r="G40" s="52" t="n">
        <v>67.98999999999999</v>
      </c>
      <c r="H40" s="14" t="n">
        <v>1</v>
      </c>
      <c r="I40" s="14" t="n">
        <v>1</v>
      </c>
      <c r="J40" s="52" t="n">
        <v>67.98999999999999</v>
      </c>
      <c r="K40" s="104" t="n">
        <v>1</v>
      </c>
    </row>
    <row r="41" ht="15" customHeight="1">
      <c r="A41" s="50" t="inlineStr">
        <is>
          <t>W2</t>
        </is>
      </c>
      <c r="B41" s="163" t="inlineStr">
        <is>
          <t>02/11</t>
        </is>
      </c>
      <c r="C41" s="164" t="inlineStr">
        <is>
          <t>Wire Shelving</t>
        </is>
      </c>
      <c r="D41" s="50" t="inlineStr">
        <is>
          <t>B09XGY3FQ1</t>
        </is>
      </c>
      <c r="E41" s="50" t="inlineStr">
        <is>
          <t>B09Z58XKBP</t>
        </is>
      </c>
      <c r="F41" s="49" t="inlineStr">
        <is>
          <t>SB_BROAD_STORAGE 3 TIER_MULTIKEYWORDS</t>
        </is>
      </c>
      <c r="G41" s="52" t="n">
        <v>108.3</v>
      </c>
      <c r="H41" s="14" t="n">
        <v>1</v>
      </c>
      <c r="I41" s="14" t="n">
        <v>1</v>
      </c>
      <c r="J41" s="52" t="n">
        <v>108.3</v>
      </c>
      <c r="K41" s="104" t="n">
        <v>1</v>
      </c>
    </row>
    <row r="42" ht="15" customHeight="1">
      <c r="A42" s="50" t="inlineStr">
        <is>
          <t>W2</t>
        </is>
      </c>
      <c r="B42" s="163" t="inlineStr">
        <is>
          <t>02/11</t>
        </is>
      </c>
      <c r="C42" s="164" t="inlineStr">
        <is>
          <t>Wire Shelving</t>
        </is>
      </c>
      <c r="D42" s="50" t="inlineStr">
        <is>
          <t>B09XGY3FQ1</t>
        </is>
      </c>
      <c r="E42" s="50" t="inlineStr">
        <is>
          <t>B091X2PXZP</t>
        </is>
      </c>
      <c r="F42" s="49" t="inlineStr">
        <is>
          <t>DBJ 5 Tier Rack_heavy load metal shelving_$0.77_01021165</t>
        </is>
      </c>
      <c r="G42" s="52" t="n">
        <v>116</v>
      </c>
      <c r="H42" s="14" t="n">
        <v>1</v>
      </c>
      <c r="I42" s="14" t="n">
        <v>1</v>
      </c>
      <c r="J42" s="52" t="n">
        <v>116</v>
      </c>
      <c r="K42" s="104" t="n">
        <v>1</v>
      </c>
    </row>
    <row r="43" ht="15" customHeight="1">
      <c r="A43" s="50" t="inlineStr">
        <is>
          <t>W2</t>
        </is>
      </c>
      <c r="B43" s="163" t="inlineStr">
        <is>
          <t>02/11</t>
        </is>
      </c>
      <c r="C43" s="164" t="inlineStr">
        <is>
          <t>Wire Shelving</t>
        </is>
      </c>
      <c r="D43" s="50" t="inlineStr">
        <is>
          <t>B09XGY3FQ1</t>
        </is>
      </c>
      <c r="E43" s="50" t="inlineStr">
        <is>
          <t>B094XBLMGH</t>
        </is>
      </c>
      <c r="F43" s="49" t="inlineStr">
        <is>
          <t>SB_BROAD_B094X854R4_3 tier metal storage rack with wheels</t>
        </is>
      </c>
      <c r="G43" s="52" t="n">
        <v>80</v>
      </c>
      <c r="H43" s="14" t="n">
        <v>1</v>
      </c>
      <c r="I43" s="14" t="n">
        <v>1</v>
      </c>
      <c r="J43" s="52" t="n">
        <v>80</v>
      </c>
      <c r="K43" s="104" t="n">
        <v>1</v>
      </c>
    </row>
    <row r="44" ht="15" customHeight="1">
      <c r="A44" s="50" t="inlineStr">
        <is>
          <t>W2</t>
        </is>
      </c>
      <c r="B44" s="163" t="inlineStr">
        <is>
          <t>02/11</t>
        </is>
      </c>
      <c r="C44" s="164" t="inlineStr">
        <is>
          <t>Storage Cart 10D</t>
        </is>
      </c>
      <c r="D44" s="50" t="inlineStr">
        <is>
          <t>B0FVFCYKGB</t>
        </is>
      </c>
      <c r="E44" s="50" t="inlineStr">
        <is>
          <t>B0FVF9GS2S</t>
        </is>
      </c>
      <c r="F44" s="49" t="inlineStr">
        <is>
          <t>DBJ Drawer Cart_rolling carts for storage_$0.77_01021180</t>
        </is>
      </c>
      <c r="G44" s="52" t="n">
        <v>67.98999999999999</v>
      </c>
      <c r="H44" s="14" t="n">
        <v>1</v>
      </c>
      <c r="I44" s="14" t="n">
        <v>1</v>
      </c>
      <c r="J44" s="52" t="n">
        <v>67.98999999999999</v>
      </c>
      <c r="K44" s="104" t="n">
        <v>1</v>
      </c>
    </row>
    <row r="45" ht="15" customHeight="1">
      <c r="A45" s="50" t="inlineStr">
        <is>
          <t>W2</t>
        </is>
      </c>
      <c r="B45" s="163" t="inlineStr">
        <is>
          <t>02/12</t>
        </is>
      </c>
      <c r="C45" s="164" t="inlineStr">
        <is>
          <t>Wire Shelving</t>
        </is>
      </c>
      <c r="D45" s="50" t="inlineStr">
        <is>
          <t>B09XGY3FQ1</t>
        </is>
      </c>
      <c r="E45" s="50" t="inlineStr">
        <is>
          <t>B094XBLMGH</t>
        </is>
      </c>
      <c r="F45" s="49" t="inlineStr">
        <is>
          <t>SB_BROAD-3 TIER RACK_MULTIKEYWORDS</t>
        </is>
      </c>
      <c r="G45" s="52" t="n">
        <v>400</v>
      </c>
      <c r="H45" s="14" t="n">
        <v>1</v>
      </c>
      <c r="I45" s="14" t="n">
        <v>5</v>
      </c>
      <c r="J45" s="52" t="n">
        <v>400</v>
      </c>
      <c r="K45" s="104" t="n">
        <v>1</v>
      </c>
    </row>
    <row r="46" ht="15" customHeight="1">
      <c r="A46" s="50" t="inlineStr">
        <is>
          <t>W2</t>
        </is>
      </c>
      <c r="B46" s="163" t="inlineStr">
        <is>
          <t>02/12</t>
        </is>
      </c>
      <c r="C46" s="164" t="inlineStr">
        <is>
          <t>Sweater Hangers</t>
        </is>
      </c>
      <c r="D46" s="50" t="inlineStr">
        <is>
          <t>B0CTK9VRFR</t>
        </is>
      </c>
      <c r="E46" s="50" t="inlineStr">
        <is>
          <t>B0CTK9VRFR</t>
        </is>
      </c>
      <c r="F46" s="49" t="inlineStr">
        <is>
          <t>SB_BROAD_B0CTK9VRFR_AUDIENCE10-wide shoulder hangers</t>
        </is>
      </c>
      <c r="G46" s="52" t="n">
        <v>79.94</v>
      </c>
      <c r="H46" s="14" t="n">
        <v>1</v>
      </c>
      <c r="I46" s="14" t="n">
        <v>2</v>
      </c>
      <c r="J46" s="52" t="n">
        <v>79.94</v>
      </c>
      <c r="K46" s="104" t="n">
        <v>1</v>
      </c>
    </row>
    <row r="47" ht="15" customHeight="1">
      <c r="A47" s="50" t="inlineStr">
        <is>
          <t>W2</t>
        </is>
      </c>
      <c r="B47" s="163" t="inlineStr">
        <is>
          <t>02/13</t>
        </is>
      </c>
      <c r="C47" s="164" t="inlineStr">
        <is>
          <t>Sweater Hangers</t>
        </is>
      </c>
      <c r="D47" s="50" t="inlineStr">
        <is>
          <t>B0CTK9VRFR</t>
        </is>
      </c>
      <c r="E47" s="50" t="inlineStr">
        <is>
          <t>B0CTK9VRFR</t>
        </is>
      </c>
      <c r="F47" s="49" t="inlineStr">
        <is>
          <t>SB_BROAD_B0CTK9VRFR_AUDIENCE10-bendable hangers for clothes black</t>
        </is>
      </c>
      <c r="G47" s="52" t="n">
        <v>39.97</v>
      </c>
      <c r="H47" s="14" t="n">
        <v>1</v>
      </c>
      <c r="I47" s="14" t="n">
        <v>1</v>
      </c>
      <c r="J47" s="52" t="n">
        <v>39.97</v>
      </c>
      <c r="K47" s="104" t="n">
        <v>1</v>
      </c>
    </row>
    <row r="48" ht="15" customHeight="1">
      <c r="A48" s="50" t="inlineStr">
        <is>
          <t>W2</t>
        </is>
      </c>
      <c r="B48" s="163" t="inlineStr">
        <is>
          <t>02/13</t>
        </is>
      </c>
      <c r="C48" s="164" t="inlineStr">
        <is>
          <t>Storage Cart 10D</t>
        </is>
      </c>
      <c r="D48" s="50" t="inlineStr">
        <is>
          <t>B0FVFCYKGB</t>
        </is>
      </c>
      <c r="E48" s="50" t="inlineStr">
        <is>
          <t>B0FVFBZKSQ</t>
        </is>
      </c>
      <c r="F48" s="49" t="inlineStr">
        <is>
          <t>DBJ Drawer Cart_white rolling cart with drawers_$0.77_01021180</t>
        </is>
      </c>
      <c r="G48" s="52" t="n">
        <v>67.98999999999999</v>
      </c>
      <c r="H48" s="14" t="n">
        <v>1</v>
      </c>
      <c r="I48" s="14" t="n">
        <v>1</v>
      </c>
      <c r="J48" s="52" t="n">
        <v>67.98999999999999</v>
      </c>
      <c r="K48" s="104" t="n">
        <v>1</v>
      </c>
    </row>
    <row r="49" ht="15" customHeight="1">
      <c r="A49" s="50" t="inlineStr">
        <is>
          <t>W2</t>
        </is>
      </c>
      <c r="B49" s="163" t="inlineStr">
        <is>
          <t>02/13</t>
        </is>
      </c>
      <c r="C49" s="164" t="inlineStr">
        <is>
          <t>Storage Cart 10D</t>
        </is>
      </c>
      <c r="D49" s="50" t="inlineStr">
        <is>
          <t>B0FVFCYKGB</t>
        </is>
      </c>
      <c r="E49" s="50" t="inlineStr">
        <is>
          <t>B0FVF9GS2S</t>
        </is>
      </c>
      <c r="F49" s="49" t="inlineStr">
        <is>
          <t>DBJ Drawer Cart_drawer tower plastic_$0.77_01021180</t>
        </is>
      </c>
      <c r="G49" s="52" t="n">
        <v>68.98999999999999</v>
      </c>
      <c r="H49" s="14" t="n">
        <v>1</v>
      </c>
      <c r="I49" s="14" t="n">
        <v>1</v>
      </c>
      <c r="J49" s="52" t="n">
        <v>68.98999999999999</v>
      </c>
      <c r="K49" s="104" t="n">
        <v>1</v>
      </c>
    </row>
    <row r="50" ht="15" customHeight="1">
      <c r="A50" s="50" t="inlineStr">
        <is>
          <t>W2</t>
        </is>
      </c>
      <c r="B50" s="163" t="inlineStr">
        <is>
          <t>02/14</t>
        </is>
      </c>
      <c r="C50" s="164" t="inlineStr">
        <is>
          <t>Wire Shelving</t>
        </is>
      </c>
      <c r="D50" s="50" t="inlineStr">
        <is>
          <t>B09XGY3FQ1</t>
        </is>
      </c>
      <c r="E50" s="50" t="inlineStr">
        <is>
          <t>B094XBLMGH</t>
        </is>
      </c>
      <c r="F50" s="49" t="inlineStr">
        <is>
          <t>SB_BROAD_adjustable height 5 tier shelf_12301032</t>
        </is>
      </c>
      <c r="G50" s="52" t="n">
        <v>80</v>
      </c>
      <c r="H50" s="14" t="n">
        <v>1</v>
      </c>
      <c r="I50" s="14" t="n">
        <v>1</v>
      </c>
      <c r="J50" s="52" t="n">
        <v>80</v>
      </c>
      <c r="K50" s="104" t="n">
        <v>1</v>
      </c>
    </row>
    <row r="51" ht="16" customHeight="1">
      <c r="A51" s="165" t="inlineStr">
        <is>
          <t xml:space="preserve">  W3 — Feb 15–21  |  20 筆  |  Sales $2,041  Orders 21  NTB $2,001</t>
        </is>
      </c>
    </row>
    <row r="52" ht="15" customHeight="1">
      <c r="A52" s="57" t="inlineStr">
        <is>
          <t>W3</t>
        </is>
      </c>
      <c r="B52" s="166" t="inlineStr">
        <is>
          <t>02/17</t>
        </is>
      </c>
      <c r="C52" s="167" t="inlineStr">
        <is>
          <t>Wire Shelving</t>
        </is>
      </c>
      <c r="D52" s="57" t="inlineStr">
        <is>
          <t>B09XGY3FQ1</t>
        </is>
      </c>
      <c r="E52" s="57" t="inlineStr">
        <is>
          <t>B094XBLMGH</t>
        </is>
      </c>
      <c r="F52" s="56" t="inlineStr">
        <is>
          <t>SB_BROAD_4 tier organizer_12290342</t>
        </is>
      </c>
      <c r="G52" s="59" t="n">
        <v>80</v>
      </c>
      <c r="H52" s="16" t="n">
        <v>1</v>
      </c>
      <c r="I52" s="16" t="n">
        <v>1</v>
      </c>
      <c r="J52" s="59" t="n">
        <v>80</v>
      </c>
      <c r="K52" s="107" t="n">
        <v>1</v>
      </c>
    </row>
    <row r="53" ht="15" customHeight="1">
      <c r="A53" s="57" t="inlineStr">
        <is>
          <t>W3</t>
        </is>
      </c>
      <c r="B53" s="166" t="inlineStr">
        <is>
          <t>02/17</t>
        </is>
      </c>
      <c r="C53" s="167" t="inlineStr">
        <is>
          <t>Storage Cart 10D</t>
        </is>
      </c>
      <c r="D53" s="57" t="inlineStr">
        <is>
          <t>B0FVFCYKGB</t>
        </is>
      </c>
      <c r="E53" s="57" t="inlineStr">
        <is>
          <t>B0FVFGJT63</t>
        </is>
      </c>
      <c r="F53" s="56" t="inlineStr">
        <is>
          <t>DBJ Drawer Cart_plastic storage drawer cart_$0.77_01021180</t>
        </is>
      </c>
      <c r="G53" s="59" t="n">
        <v>69.98999999999999</v>
      </c>
      <c r="H53" s="16" t="n">
        <v>1</v>
      </c>
      <c r="I53" s="16" t="n">
        <v>1</v>
      </c>
      <c r="J53" s="59" t="n">
        <v>69.98999999999999</v>
      </c>
      <c r="K53" s="107" t="n">
        <v>1</v>
      </c>
    </row>
    <row r="54" ht="15" customHeight="1">
      <c r="A54" s="57" t="inlineStr">
        <is>
          <t>W3</t>
        </is>
      </c>
      <c r="B54" s="166" t="inlineStr">
        <is>
          <t>02/17</t>
        </is>
      </c>
      <c r="C54" s="167" t="inlineStr">
        <is>
          <t>Storage Cart 10D</t>
        </is>
      </c>
      <c r="D54" s="57" t="inlineStr">
        <is>
          <t>B0FVFCYKGB</t>
        </is>
      </c>
      <c r="E54" s="57" t="inlineStr">
        <is>
          <t>B0FVFBZKSQ</t>
        </is>
      </c>
      <c r="F54" s="56" t="inlineStr">
        <is>
          <t>DBJ Drawer Cart_plastic drawers for crafts_$0.77_01021180</t>
        </is>
      </c>
      <c r="G54" s="59" t="n">
        <v>69.98999999999999</v>
      </c>
      <c r="H54" s="16" t="n">
        <v>1</v>
      </c>
      <c r="I54" s="16" t="n">
        <v>1</v>
      </c>
      <c r="J54" s="59" t="n">
        <v>69.98999999999999</v>
      </c>
      <c r="K54" s="107" t="n">
        <v>1</v>
      </c>
    </row>
    <row r="55" ht="15" customHeight="1">
      <c r="A55" s="57" t="inlineStr">
        <is>
          <t>W3</t>
        </is>
      </c>
      <c r="B55" s="166" t="inlineStr">
        <is>
          <t>02/17</t>
        </is>
      </c>
      <c r="C55" s="167" t="inlineStr">
        <is>
          <t>Storage Cart 10D</t>
        </is>
      </c>
      <c r="D55" s="57" t="inlineStr">
        <is>
          <t>B0FVFCYKGB</t>
        </is>
      </c>
      <c r="E55" s="57" t="inlineStr">
        <is>
          <t>B0FVFGJT63</t>
        </is>
      </c>
      <c r="F55" s="56" t="inlineStr">
        <is>
          <t>DBJ Drawer Cart_crafting cart with drawers_$0.77_01021180</t>
        </is>
      </c>
      <c r="G55" s="59" t="n">
        <v>69.98999999999999</v>
      </c>
      <c r="H55" s="16" t="n">
        <v>1</v>
      </c>
      <c r="I55" s="16" t="n">
        <v>1</v>
      </c>
      <c r="J55" s="59" t="n">
        <v>69.98999999999999</v>
      </c>
      <c r="K55" s="107" t="n">
        <v>1</v>
      </c>
    </row>
    <row r="56" ht="15" customHeight="1">
      <c r="A56" s="57" t="inlineStr">
        <is>
          <t>W3</t>
        </is>
      </c>
      <c r="B56" s="166" t="inlineStr">
        <is>
          <t>02/18</t>
        </is>
      </c>
      <c r="C56" s="167" t="inlineStr">
        <is>
          <t>Storage Cart 10D</t>
        </is>
      </c>
      <c r="D56" s="57" t="inlineStr">
        <is>
          <t>B0FVFCYKGB</t>
        </is>
      </c>
      <c r="E56" s="57" t="inlineStr">
        <is>
          <t>B0FVF9GS2S</t>
        </is>
      </c>
      <c r="F56" s="56" t="inlineStr">
        <is>
          <t>DBJ Drawer Cart_lockable drawer cart_$0.77_01021180</t>
        </is>
      </c>
      <c r="G56" s="59" t="n">
        <v>69.98999999999999</v>
      </c>
      <c r="H56" s="16" t="n">
        <v>1</v>
      </c>
      <c r="I56" s="16" t="n">
        <v>1</v>
      </c>
      <c r="J56" s="59" t="n">
        <v>69.98999999999999</v>
      </c>
      <c r="K56" s="107" t="n">
        <v>1</v>
      </c>
    </row>
    <row r="57" ht="15" customHeight="1">
      <c r="A57" s="57" t="inlineStr">
        <is>
          <t>W3</t>
        </is>
      </c>
      <c r="B57" s="166" t="inlineStr">
        <is>
          <t>02/18</t>
        </is>
      </c>
      <c r="C57" s="167" t="inlineStr">
        <is>
          <t>Storage Cart 10D</t>
        </is>
      </c>
      <c r="D57" s="57" t="inlineStr">
        <is>
          <t>B0FVFCYKGB</t>
        </is>
      </c>
      <c r="E57" s="57" t="inlineStr">
        <is>
          <t>B0FVF9GS2S</t>
        </is>
      </c>
      <c r="F57" s="56" t="inlineStr">
        <is>
          <t>DBJ Drawer Cart_plastic utility drawers_$0.77_01021180</t>
        </is>
      </c>
      <c r="G57" s="59" t="n">
        <v>139.98</v>
      </c>
      <c r="H57" s="16" t="n">
        <v>1</v>
      </c>
      <c r="I57" s="16" t="n">
        <v>2</v>
      </c>
      <c r="J57" s="59" t="n">
        <v>139.98</v>
      </c>
      <c r="K57" s="107" t="n">
        <v>1</v>
      </c>
    </row>
    <row r="58" ht="15" customHeight="1">
      <c r="A58" s="57" t="inlineStr">
        <is>
          <t>W3</t>
        </is>
      </c>
      <c r="B58" s="166" t="inlineStr">
        <is>
          <t>02/18</t>
        </is>
      </c>
      <c r="C58" s="167" t="inlineStr">
        <is>
          <t>Storage Cart 10D</t>
        </is>
      </c>
      <c r="D58" s="57" t="inlineStr">
        <is>
          <t>B0FVFCYKGB</t>
        </is>
      </c>
      <c r="E58" s="57" t="inlineStr">
        <is>
          <t>B0FVFBZKSQ</t>
        </is>
      </c>
      <c r="F58" s="56" t="inlineStr">
        <is>
          <t>DBJ Drawer Cart_plastic utility drawers_$0.77_01021180</t>
        </is>
      </c>
      <c r="G58" s="59" t="n">
        <v>69.98999999999999</v>
      </c>
      <c r="H58" s="16" t="n">
        <v>1</v>
      </c>
      <c r="I58" s="16" t="n">
        <v>1</v>
      </c>
      <c r="J58" s="59" t="n">
        <v>69.98999999999999</v>
      </c>
      <c r="K58" s="107" t="n">
        <v>1</v>
      </c>
    </row>
    <row r="59" ht="15" customHeight="1">
      <c r="A59" s="57" t="inlineStr">
        <is>
          <t>W3</t>
        </is>
      </c>
      <c r="B59" s="166" t="inlineStr">
        <is>
          <t>02/18</t>
        </is>
      </c>
      <c r="C59" s="167" t="inlineStr">
        <is>
          <t>Storage Cart 10D</t>
        </is>
      </c>
      <c r="D59" s="57" t="inlineStr">
        <is>
          <t>B0FVFCYKGB</t>
        </is>
      </c>
      <c r="E59" s="57" t="inlineStr">
        <is>
          <t>B0FVFBZKSQ</t>
        </is>
      </c>
      <c r="F59" s="56" t="inlineStr">
        <is>
          <t>DBJ Drawer Cart_craft cart with drawers_$0.77_01021180</t>
        </is>
      </c>
      <c r="G59" s="59" t="n">
        <v>69.98999999999999</v>
      </c>
      <c r="H59" s="16" t="n">
        <v>1</v>
      </c>
      <c r="I59" s="16" t="n">
        <v>1</v>
      </c>
      <c r="J59" s="59" t="n">
        <v>69.98999999999999</v>
      </c>
      <c r="K59" s="107" t="n">
        <v>1</v>
      </c>
    </row>
    <row r="60" ht="15" customHeight="1">
      <c r="A60" s="57" t="inlineStr">
        <is>
          <t>W3</t>
        </is>
      </c>
      <c r="B60" s="166" t="inlineStr">
        <is>
          <t>02/19</t>
        </is>
      </c>
      <c r="C60" s="167" t="inlineStr">
        <is>
          <t>Wire Shelving</t>
        </is>
      </c>
      <c r="D60" s="57" t="inlineStr">
        <is>
          <t>B09XGY3FQ1</t>
        </is>
      </c>
      <c r="E60" s="57" t="inlineStr">
        <is>
          <t>B09Z58XKBP</t>
        </is>
      </c>
      <c r="F60" s="56" t="inlineStr">
        <is>
          <t>SB_BROAD_B094X854R4_AUDIENCE10_3-tier wire shelving unit</t>
        </is>
      </c>
      <c r="G60" s="59" t="n">
        <v>424.48</v>
      </c>
      <c r="H60" s="16" t="n">
        <v>2</v>
      </c>
      <c r="I60" s="16" t="n">
        <v>4</v>
      </c>
      <c r="J60" s="59" t="n">
        <v>424.48</v>
      </c>
      <c r="K60" s="107" t="n">
        <v>2</v>
      </c>
    </row>
    <row r="61" ht="15" customHeight="1">
      <c r="A61" s="57" t="inlineStr">
        <is>
          <t>W3</t>
        </is>
      </c>
      <c r="B61" s="166" t="inlineStr">
        <is>
          <t>02/19</t>
        </is>
      </c>
      <c r="C61" s="167" t="inlineStr">
        <is>
          <t>Wire Shelving</t>
        </is>
      </c>
      <c r="D61" s="57" t="inlineStr">
        <is>
          <t>B09XGY3FQ1</t>
        </is>
      </c>
      <c r="E61" s="57" t="inlineStr">
        <is>
          <t>B094X854R4</t>
        </is>
      </c>
      <c r="F61" s="56" t="inlineStr">
        <is>
          <t>SB_BROAD_B094X854R4_portable storage rack for kitchen appliances</t>
        </is>
      </c>
      <c r="G61" s="59" t="n">
        <v>80</v>
      </c>
      <c r="H61" s="16" t="n">
        <v>1</v>
      </c>
      <c r="I61" s="16" t="n">
        <v>1</v>
      </c>
      <c r="J61" s="59" t="n">
        <v>80</v>
      </c>
      <c r="K61" s="107" t="n">
        <v>1</v>
      </c>
    </row>
    <row r="62" ht="15" customHeight="1">
      <c r="A62" s="57" t="inlineStr">
        <is>
          <t>W3</t>
        </is>
      </c>
      <c r="B62" s="166" t="inlineStr">
        <is>
          <t>02/19</t>
        </is>
      </c>
      <c r="C62" s="167" t="inlineStr">
        <is>
          <t>Sweater Hangers</t>
        </is>
      </c>
      <c r="D62" s="57" t="inlineStr">
        <is>
          <t>B0CTK9VRFR</t>
        </is>
      </c>
      <c r="E62" s="57" t="inlineStr">
        <is>
          <t>B0CTK9VRFR</t>
        </is>
      </c>
      <c r="F62" s="56" t="inlineStr">
        <is>
          <t>SB_BROAD_B0CTK9VRFR_AUDIENCE10-bendable sweater hanger</t>
        </is>
      </c>
      <c r="G62" s="59" t="n">
        <v>39.97</v>
      </c>
      <c r="H62" s="16" t="n">
        <v>1</v>
      </c>
      <c r="I62" s="16" t="n">
        <v>1</v>
      </c>
      <c r="J62" s="59" t="n">
        <v>0</v>
      </c>
      <c r="K62" s="107" t="n">
        <v>0</v>
      </c>
    </row>
    <row r="63" ht="15" customHeight="1">
      <c r="A63" s="57" t="inlineStr">
        <is>
          <t>W3</t>
        </is>
      </c>
      <c r="B63" s="166" t="inlineStr">
        <is>
          <t>02/19</t>
        </is>
      </c>
      <c r="C63" s="167" t="inlineStr">
        <is>
          <t>Storage Cart 10D</t>
        </is>
      </c>
      <c r="D63" s="57" t="inlineStr">
        <is>
          <t>B0FVFCYKGB</t>
        </is>
      </c>
      <c r="E63" s="57" t="inlineStr">
        <is>
          <t>B0FVF9GS2S</t>
        </is>
      </c>
      <c r="F63" s="56" t="inlineStr">
        <is>
          <t>DBJ Drawer Cart_mobile organizer drawers_$0.77_01021180</t>
        </is>
      </c>
      <c r="G63" s="59" t="n">
        <v>69.98999999999999</v>
      </c>
      <c r="H63" s="16" t="n">
        <v>1</v>
      </c>
      <c r="I63" s="16" t="n">
        <v>1</v>
      </c>
      <c r="J63" s="59" t="n">
        <v>69.98999999999999</v>
      </c>
      <c r="K63" s="107" t="n">
        <v>1</v>
      </c>
    </row>
    <row r="64" ht="15" customHeight="1">
      <c r="A64" s="57" t="inlineStr">
        <is>
          <t>W3</t>
        </is>
      </c>
      <c r="B64" s="166" t="inlineStr">
        <is>
          <t>02/19</t>
        </is>
      </c>
      <c r="C64" s="167" t="inlineStr">
        <is>
          <t>Storage Cart 10D</t>
        </is>
      </c>
      <c r="D64" s="57" t="inlineStr">
        <is>
          <t>B0FVFCYKGB</t>
        </is>
      </c>
      <c r="E64" s="57" t="inlineStr">
        <is>
          <t>B0FVF9GS2S</t>
        </is>
      </c>
      <c r="F64" s="56" t="inlineStr">
        <is>
          <t>DBJ Drawer Cart_cart with plastic drawers_$0.77_01021180</t>
        </is>
      </c>
      <c r="G64" s="59" t="n">
        <v>69.98999999999999</v>
      </c>
      <c r="H64" s="16" t="n">
        <v>1</v>
      </c>
      <c r="I64" s="16" t="n">
        <v>1</v>
      </c>
      <c r="J64" s="59" t="n">
        <v>69.98999999999999</v>
      </c>
      <c r="K64" s="107" t="n">
        <v>1</v>
      </c>
    </row>
    <row r="65" ht="15" customHeight="1">
      <c r="A65" s="57" t="inlineStr">
        <is>
          <t>W3</t>
        </is>
      </c>
      <c r="B65" s="166" t="inlineStr">
        <is>
          <t>02/19</t>
        </is>
      </c>
      <c r="C65" s="167" t="inlineStr">
        <is>
          <t>Storage Cart 10D</t>
        </is>
      </c>
      <c r="D65" s="57" t="inlineStr">
        <is>
          <t>B0FVFCYKGB</t>
        </is>
      </c>
      <c r="E65" s="57" t="inlineStr">
        <is>
          <t>B0FVFGJT63</t>
        </is>
      </c>
      <c r="F65" s="56" t="inlineStr">
        <is>
          <t>DBJ Drawer Cart_utility drawer cart_$0.77_01021180</t>
        </is>
      </c>
      <c r="G65" s="59" t="n">
        <v>139.98</v>
      </c>
      <c r="H65" s="16" t="n">
        <v>1</v>
      </c>
      <c r="I65" s="16" t="n">
        <v>2</v>
      </c>
      <c r="J65" s="59" t="n">
        <v>139.98</v>
      </c>
      <c r="K65" s="107" t="n">
        <v>1</v>
      </c>
    </row>
    <row r="66" ht="15" customHeight="1">
      <c r="A66" s="57" t="inlineStr">
        <is>
          <t>W3</t>
        </is>
      </c>
      <c r="B66" s="166" t="inlineStr">
        <is>
          <t>02/19</t>
        </is>
      </c>
      <c r="C66" s="167" t="inlineStr">
        <is>
          <t>Storage Cart 10D</t>
        </is>
      </c>
      <c r="D66" s="57" t="inlineStr">
        <is>
          <t>B0FVFCYKGB</t>
        </is>
      </c>
      <c r="E66" s="57" t="inlineStr">
        <is>
          <t>B0FVFGJT63</t>
        </is>
      </c>
      <c r="F66" s="56" t="inlineStr">
        <is>
          <t>DBJ Drawer Cart_plastic utility drawers_$0.77_01021180</t>
        </is>
      </c>
      <c r="G66" s="59" t="n">
        <v>69.98999999999999</v>
      </c>
      <c r="H66" s="16" t="n">
        <v>1</v>
      </c>
      <c r="I66" s="16" t="n">
        <v>1</v>
      </c>
      <c r="J66" s="59" t="n">
        <v>69.98999999999999</v>
      </c>
      <c r="K66" s="107" t="n">
        <v>1</v>
      </c>
    </row>
    <row r="67" ht="15" customHeight="1">
      <c r="A67" s="57" t="inlineStr">
        <is>
          <t>W3</t>
        </is>
      </c>
      <c r="B67" s="166" t="inlineStr">
        <is>
          <t>02/20</t>
        </is>
      </c>
      <c r="C67" s="167" t="inlineStr">
        <is>
          <t>Storage Cart 10D</t>
        </is>
      </c>
      <c r="D67" s="57" t="inlineStr">
        <is>
          <t>B0FVFCYKGB</t>
        </is>
      </c>
      <c r="E67" s="57" t="inlineStr">
        <is>
          <t>B0FVF9GS2S</t>
        </is>
      </c>
      <c r="F67" s="56" t="inlineStr">
        <is>
          <t>DBJ Drawer Cart_school storage drawers_$0.77_01021180</t>
        </is>
      </c>
      <c r="G67" s="59" t="n">
        <v>69.98999999999999</v>
      </c>
      <c r="H67" s="16" t="n">
        <v>1</v>
      </c>
      <c r="I67" s="16" t="n">
        <v>1</v>
      </c>
      <c r="J67" s="59" t="n">
        <v>69.98999999999999</v>
      </c>
      <c r="K67" s="107" t="n">
        <v>1</v>
      </c>
    </row>
    <row r="68" ht="15" customHeight="1">
      <c r="A68" s="57" t="inlineStr">
        <is>
          <t>W3</t>
        </is>
      </c>
      <c r="B68" s="166" t="inlineStr">
        <is>
          <t>02/20</t>
        </is>
      </c>
      <c r="C68" s="167" t="inlineStr">
        <is>
          <t>Storage Cart 10D</t>
        </is>
      </c>
      <c r="D68" s="57" t="inlineStr">
        <is>
          <t>B0FVFCYKGB</t>
        </is>
      </c>
      <c r="E68" s="57" t="inlineStr">
        <is>
          <t>B0FVFBZKSQ</t>
        </is>
      </c>
      <c r="F68" s="56" t="inlineStr">
        <is>
          <t>DBJ Drawer Cart_art supply cart with drawers_$0.77_01021180</t>
        </is>
      </c>
      <c r="G68" s="59" t="n">
        <v>69.98999999999999</v>
      </c>
      <c r="H68" s="16" t="n">
        <v>1</v>
      </c>
      <c r="I68" s="16" t="n">
        <v>1</v>
      </c>
      <c r="J68" s="59" t="n">
        <v>69.98999999999999</v>
      </c>
      <c r="K68" s="107" t="n">
        <v>1</v>
      </c>
    </row>
    <row r="69" ht="15" customHeight="1">
      <c r="A69" s="57" t="inlineStr">
        <is>
          <t>W3</t>
        </is>
      </c>
      <c r="B69" s="166" t="inlineStr">
        <is>
          <t>02/20</t>
        </is>
      </c>
      <c r="C69" s="167" t="inlineStr">
        <is>
          <t>Storage Cart 10D</t>
        </is>
      </c>
      <c r="D69" s="57" t="inlineStr">
        <is>
          <t>B0FVFCYKGB</t>
        </is>
      </c>
      <c r="E69" s="57" t="inlineStr">
        <is>
          <t>B0FVFBZKSQ</t>
        </is>
      </c>
      <c r="F69" s="56" t="inlineStr">
        <is>
          <t>DBJ Drawer Cart_8 drawer cart_$0.77_01021180</t>
        </is>
      </c>
      <c r="G69" s="59" t="n">
        <v>69.98999999999999</v>
      </c>
      <c r="H69" s="16" t="n">
        <v>1</v>
      </c>
      <c r="I69" s="16" t="n">
        <v>1</v>
      </c>
      <c r="J69" s="59" t="n">
        <v>69.98999999999999</v>
      </c>
      <c r="K69" s="107" t="n">
        <v>1</v>
      </c>
    </row>
    <row r="70" ht="15" customHeight="1">
      <c r="A70" s="57" t="inlineStr">
        <is>
          <t>W3</t>
        </is>
      </c>
      <c r="B70" s="166" t="inlineStr">
        <is>
          <t>02/21</t>
        </is>
      </c>
      <c r="C70" s="167" t="inlineStr">
        <is>
          <t>Wire Shelving</t>
        </is>
      </c>
      <c r="D70" s="57" t="inlineStr">
        <is>
          <t>B09XGY3FQ1</t>
        </is>
      </c>
      <c r="E70" s="57" t="inlineStr">
        <is>
          <t>B08M5G2LLT</t>
        </is>
      </c>
      <c r="F70" s="56" t="inlineStr">
        <is>
          <t>DBJ 5 Tier Rack_utility storage shelving_$0.77_01021165</t>
        </is>
      </c>
      <c r="G70" s="59" t="n">
        <v>227</v>
      </c>
      <c r="H70" s="16" t="n">
        <v>1</v>
      </c>
      <c r="I70" s="16" t="n">
        <v>2</v>
      </c>
      <c r="J70" s="59" t="n">
        <v>227</v>
      </c>
      <c r="K70" s="107" t="n">
        <v>1</v>
      </c>
    </row>
    <row r="71" ht="15" customHeight="1">
      <c r="A71" s="57" t="inlineStr">
        <is>
          <t>W3</t>
        </is>
      </c>
      <c r="B71" s="166" t="inlineStr">
        <is>
          <t>02/21</t>
        </is>
      </c>
      <c r="C71" s="167" t="inlineStr">
        <is>
          <t>Storage Cart 10D</t>
        </is>
      </c>
      <c r="D71" s="57" t="inlineStr">
        <is>
          <t>B0FVFCYKGB</t>
        </is>
      </c>
      <c r="E71" s="57" t="inlineStr">
        <is>
          <t>B0FVF9GS2S</t>
        </is>
      </c>
      <c r="F71" s="56" t="inlineStr">
        <is>
          <t>DBJ Drawer Cart_school storage drawers_$0.77_01021180</t>
        </is>
      </c>
      <c r="G71" s="59" t="n">
        <v>69.98999999999999</v>
      </c>
      <c r="H71" s="16" t="n">
        <v>1</v>
      </c>
      <c r="I71" s="16" t="n">
        <v>1</v>
      </c>
      <c r="J71" s="59" t="n">
        <v>69.98999999999999</v>
      </c>
      <c r="K71" s="107" t="n">
        <v>1</v>
      </c>
    </row>
    <row r="72" ht="16" customHeight="1">
      <c r="A72" s="168" t="inlineStr">
        <is>
          <t xml:space="preserve">  W4 — Feb 22–28  |  28 筆  |  Sales $2,293  Orders 28  NTB $2,153</t>
        </is>
      </c>
    </row>
    <row r="73" ht="15" customHeight="1">
      <c r="A73" s="64" t="inlineStr">
        <is>
          <t>W4</t>
        </is>
      </c>
      <c r="B73" s="169" t="inlineStr">
        <is>
          <t>02/22</t>
        </is>
      </c>
      <c r="C73" s="170" t="inlineStr">
        <is>
          <t>Wire Shelving</t>
        </is>
      </c>
      <c r="D73" s="64" t="inlineStr">
        <is>
          <t>B09XGY3FQ1</t>
        </is>
      </c>
      <c r="E73" s="64" t="inlineStr">
        <is>
          <t>B08ZXJR1DP</t>
        </is>
      </c>
      <c r="F73" s="63" t="inlineStr">
        <is>
          <t>SB_no drill storage rack 4 tier_$0.78_01020925</t>
        </is>
      </c>
      <c r="G73" s="66" t="n">
        <v>108.4</v>
      </c>
      <c r="H73" s="18" t="n">
        <v>1</v>
      </c>
      <c r="I73" s="18" t="n">
        <v>1</v>
      </c>
      <c r="J73" s="66" t="n">
        <v>108.4</v>
      </c>
      <c r="K73" s="110" t="n">
        <v>1</v>
      </c>
    </row>
    <row r="74" ht="15" customHeight="1">
      <c r="A74" s="64" t="inlineStr">
        <is>
          <t>W4</t>
        </is>
      </c>
      <c r="B74" s="169" t="inlineStr">
        <is>
          <t>02/22</t>
        </is>
      </c>
      <c r="C74" s="170" t="inlineStr">
        <is>
          <t>3-Tier Cart</t>
        </is>
      </c>
      <c r="D74" s="64" t="inlineStr">
        <is>
          <t>B0FV8YD8DP</t>
        </is>
      </c>
      <c r="E74" s="64" t="inlineStr">
        <is>
          <t>B0FV8YD8DP</t>
        </is>
      </c>
      <c r="F74" s="63" t="inlineStr">
        <is>
          <t>SB_BROAD_industrial clothing rack_1223251</t>
        </is>
      </c>
      <c r="G74" s="66" t="n">
        <v>33.99</v>
      </c>
      <c r="H74" s="18" t="n">
        <v>1</v>
      </c>
      <c r="I74" s="18" t="n">
        <v>1</v>
      </c>
      <c r="J74" s="66" t="n">
        <v>33.99</v>
      </c>
      <c r="K74" s="110" t="n">
        <v>1</v>
      </c>
    </row>
    <row r="75" ht="15" customHeight="1">
      <c r="A75" s="64" t="inlineStr">
        <is>
          <t>W4</t>
        </is>
      </c>
      <c r="B75" s="169" t="inlineStr">
        <is>
          <t>02/23</t>
        </is>
      </c>
      <c r="C75" s="170" t="inlineStr">
        <is>
          <t>Storage Cart 10D</t>
        </is>
      </c>
      <c r="D75" s="64" t="inlineStr">
        <is>
          <t>B0FVFCYKGB</t>
        </is>
      </c>
      <c r="E75" s="64" t="inlineStr">
        <is>
          <t>B0FVFBZKSQ</t>
        </is>
      </c>
      <c r="F75" s="63" t="inlineStr">
        <is>
          <t>DBJ Drawer Cart_8 drawer cart_$0.77_01021180</t>
        </is>
      </c>
      <c r="G75" s="66" t="n">
        <v>69.98999999999999</v>
      </c>
      <c r="H75" s="18" t="n">
        <v>1</v>
      </c>
      <c r="I75" s="18" t="n">
        <v>1</v>
      </c>
      <c r="J75" s="66" t="n">
        <v>69.98999999999999</v>
      </c>
      <c r="K75" s="110" t="n">
        <v>1</v>
      </c>
    </row>
    <row r="76" ht="15" customHeight="1">
      <c r="A76" s="64" t="inlineStr">
        <is>
          <t>W4</t>
        </is>
      </c>
      <c r="B76" s="169" t="inlineStr">
        <is>
          <t>02/24</t>
        </is>
      </c>
      <c r="C76" s="170" t="inlineStr">
        <is>
          <t>Wire Shelving</t>
        </is>
      </c>
      <c r="D76" s="64" t="inlineStr">
        <is>
          <t>B09XGY3FQ1</t>
        </is>
      </c>
      <c r="E76" s="64" t="inlineStr">
        <is>
          <t>B094XBLMGH</t>
        </is>
      </c>
      <c r="F76" s="63" t="inlineStr">
        <is>
          <t>SB_BROAD_4 TIER RACK_B08ZXJR1DP_MULTIKEYWORDS</t>
        </is>
      </c>
      <c r="G76" s="66" t="n">
        <v>160</v>
      </c>
      <c r="H76" s="18" t="n">
        <v>1</v>
      </c>
      <c r="I76" s="18" t="n">
        <v>2</v>
      </c>
      <c r="J76" s="66" t="n">
        <v>160</v>
      </c>
      <c r="K76" s="110" t="n">
        <v>1</v>
      </c>
    </row>
    <row r="77" ht="15" customHeight="1">
      <c r="A77" s="64" t="inlineStr">
        <is>
          <t>W4</t>
        </is>
      </c>
      <c r="B77" s="169" t="inlineStr">
        <is>
          <t>02/24</t>
        </is>
      </c>
      <c r="C77" s="170" t="inlineStr">
        <is>
          <t>Wire Shelving</t>
        </is>
      </c>
      <c r="D77" s="64" t="inlineStr">
        <is>
          <t>B09XGY3FQ1</t>
        </is>
      </c>
      <c r="E77" s="64" t="inlineStr">
        <is>
          <t>B094XBLMGH</t>
        </is>
      </c>
      <c r="F77" s="63" t="inlineStr">
        <is>
          <t>SB_kitchen 5 tier storage shelf_$0.70_01020925</t>
        </is>
      </c>
      <c r="G77" s="66" t="n">
        <v>78.3</v>
      </c>
      <c r="H77" s="18" t="n">
        <v>1</v>
      </c>
      <c r="I77" s="18" t="n">
        <v>1</v>
      </c>
      <c r="J77" s="66" t="n">
        <v>78.3</v>
      </c>
      <c r="K77" s="110" t="n">
        <v>1</v>
      </c>
    </row>
    <row r="78" ht="15" customHeight="1">
      <c r="A78" s="64" t="inlineStr">
        <is>
          <t>W4</t>
        </is>
      </c>
      <c r="B78" s="169" t="inlineStr">
        <is>
          <t>02/24</t>
        </is>
      </c>
      <c r="C78" s="170" t="inlineStr">
        <is>
          <t>Storage Cart 10D</t>
        </is>
      </c>
      <c r="D78" s="64" t="inlineStr">
        <is>
          <t>B0FVFCYKGB</t>
        </is>
      </c>
      <c r="E78" s="64" t="inlineStr">
        <is>
          <t>B0FVF9GS2S</t>
        </is>
      </c>
      <c r="F78" s="63" t="inlineStr">
        <is>
          <t>DBJ Drawer Cart_utility drawer cart_$0.77_01021180</t>
        </is>
      </c>
      <c r="G78" s="66" t="n">
        <v>69.98999999999999</v>
      </c>
      <c r="H78" s="18" t="n">
        <v>1</v>
      </c>
      <c r="I78" s="18" t="n">
        <v>1</v>
      </c>
      <c r="J78" s="66" t="n">
        <v>69.98999999999999</v>
      </c>
      <c r="K78" s="110" t="n">
        <v>1</v>
      </c>
    </row>
    <row r="79" ht="15" customHeight="1">
      <c r="A79" s="64" t="inlineStr">
        <is>
          <t>W4</t>
        </is>
      </c>
      <c r="B79" s="169" t="inlineStr">
        <is>
          <t>02/24</t>
        </is>
      </c>
      <c r="C79" s="170" t="inlineStr">
        <is>
          <t>Storage Cart 10D</t>
        </is>
      </c>
      <c r="D79" s="64" t="inlineStr">
        <is>
          <t>B0FVFCYKGB</t>
        </is>
      </c>
      <c r="E79" s="64" t="inlineStr">
        <is>
          <t>B0FVFBZKSQ</t>
        </is>
      </c>
      <c r="F79" s="63" t="inlineStr">
        <is>
          <t>DBJ Drawer Cart_rolling utility drawers_$0.77_01021180</t>
        </is>
      </c>
      <c r="G79" s="66" t="n">
        <v>69.98999999999999</v>
      </c>
      <c r="H79" s="18" t="n">
        <v>1</v>
      </c>
      <c r="I79" s="18" t="n">
        <v>1</v>
      </c>
      <c r="J79" s="66" t="n">
        <v>69.98999999999999</v>
      </c>
      <c r="K79" s="110" t="n">
        <v>1</v>
      </c>
    </row>
    <row r="80" ht="15" customHeight="1">
      <c r="A80" s="64" t="inlineStr">
        <is>
          <t>W4</t>
        </is>
      </c>
      <c r="B80" s="169" t="inlineStr">
        <is>
          <t>02/24</t>
        </is>
      </c>
      <c r="C80" s="170" t="inlineStr">
        <is>
          <t>Storage Cart 10D</t>
        </is>
      </c>
      <c r="D80" s="64" t="inlineStr">
        <is>
          <t>B0FVFCYKGB</t>
        </is>
      </c>
      <c r="E80" s="64" t="inlineStr">
        <is>
          <t>B0FVFBZKSQ</t>
        </is>
      </c>
      <c r="F80" s="63" t="inlineStr">
        <is>
          <t>DBJ Drawer Cart_plastic drawers for crafts_$0.77_01021180</t>
        </is>
      </c>
      <c r="G80" s="66" t="n">
        <v>69.98999999999999</v>
      </c>
      <c r="H80" s="18" t="n">
        <v>1</v>
      </c>
      <c r="I80" s="18" t="n">
        <v>1</v>
      </c>
      <c r="J80" s="66" t="n">
        <v>69.98999999999999</v>
      </c>
      <c r="K80" s="110" t="n">
        <v>1</v>
      </c>
    </row>
    <row r="81" ht="15" customHeight="1">
      <c r="A81" s="64" t="inlineStr">
        <is>
          <t>W4</t>
        </is>
      </c>
      <c r="B81" s="169" t="inlineStr">
        <is>
          <t>02/24</t>
        </is>
      </c>
      <c r="C81" s="170" t="inlineStr">
        <is>
          <t>Storage Cart 10D</t>
        </is>
      </c>
      <c r="D81" s="64" t="inlineStr">
        <is>
          <t>B0FVFCYKGB</t>
        </is>
      </c>
      <c r="E81" s="64" t="inlineStr">
        <is>
          <t>B0FVFBZKSQ</t>
        </is>
      </c>
      <c r="F81" s="63" t="inlineStr">
        <is>
          <t>DBJ Drawer Cart_office supply drawers_$0.77_01021180</t>
        </is>
      </c>
      <c r="G81" s="66" t="n">
        <v>69.98999999999999</v>
      </c>
      <c r="H81" s="18" t="n">
        <v>1</v>
      </c>
      <c r="I81" s="18" t="n">
        <v>1</v>
      </c>
      <c r="J81" s="66" t="n">
        <v>0</v>
      </c>
      <c r="K81" s="110" t="n">
        <v>0</v>
      </c>
    </row>
    <row r="82" ht="15" customHeight="1">
      <c r="A82" s="64" t="inlineStr">
        <is>
          <t>W4</t>
        </is>
      </c>
      <c r="B82" s="169" t="inlineStr">
        <is>
          <t>02/24</t>
        </is>
      </c>
      <c r="C82" s="170" t="inlineStr">
        <is>
          <t>Storage Cart 10D</t>
        </is>
      </c>
      <c r="D82" s="64" t="inlineStr">
        <is>
          <t>B0FVFCYKGB</t>
        </is>
      </c>
      <c r="E82" s="64" t="inlineStr">
        <is>
          <t>B0FVFGJT63</t>
        </is>
      </c>
      <c r="F82" s="63" t="inlineStr">
        <is>
          <t>DBJ Drawer Cart_8 drawer cart_$0.77_01021180</t>
        </is>
      </c>
      <c r="G82" s="66" t="n">
        <v>139.98</v>
      </c>
      <c r="H82" s="18" t="n">
        <v>1</v>
      </c>
      <c r="I82" s="18" t="n">
        <v>2</v>
      </c>
      <c r="J82" s="66" t="n">
        <v>139.98</v>
      </c>
      <c r="K82" s="110" t="n">
        <v>1</v>
      </c>
    </row>
    <row r="83" ht="15" customHeight="1">
      <c r="A83" s="64" t="inlineStr">
        <is>
          <t>W4</t>
        </is>
      </c>
      <c r="B83" s="169" t="inlineStr">
        <is>
          <t>02/25</t>
        </is>
      </c>
      <c r="C83" s="170" t="inlineStr">
        <is>
          <t>Wire Shelving</t>
        </is>
      </c>
      <c r="D83" s="64" t="inlineStr">
        <is>
          <t>B09XGY3FQ1</t>
        </is>
      </c>
      <c r="E83" s="64" t="inlineStr">
        <is>
          <t>B094X854R4</t>
        </is>
      </c>
      <c r="F83" s="63" t="inlineStr">
        <is>
          <t>SB_kitchen 5 tier storage shelf_$0.75_01020925</t>
        </is>
      </c>
      <c r="G83" s="66" t="n">
        <v>80</v>
      </c>
      <c r="H83" s="18" t="n">
        <v>1</v>
      </c>
      <c r="I83" s="18" t="n">
        <v>1</v>
      </c>
      <c r="J83" s="66" t="n">
        <v>80</v>
      </c>
      <c r="K83" s="110" t="n">
        <v>1</v>
      </c>
    </row>
    <row r="84" ht="15" customHeight="1">
      <c r="A84" s="64" t="inlineStr">
        <is>
          <t>W4</t>
        </is>
      </c>
      <c r="B84" s="169" t="inlineStr">
        <is>
          <t>02/25</t>
        </is>
      </c>
      <c r="C84" s="170" t="inlineStr">
        <is>
          <t>Storage Cart 10D</t>
        </is>
      </c>
      <c r="D84" s="64" t="inlineStr">
        <is>
          <t>B0FVFCYKGB</t>
        </is>
      </c>
      <c r="E84" s="64" t="inlineStr">
        <is>
          <t>B0FVFGJT63</t>
        </is>
      </c>
      <c r="F84" s="63" t="inlineStr">
        <is>
          <t>DBJ Drawer Cart_plastic drawer cart_$0.77_01021180</t>
        </is>
      </c>
      <c r="G84" s="66" t="n">
        <v>69.98999999999999</v>
      </c>
      <c r="H84" s="18" t="n">
        <v>1</v>
      </c>
      <c r="I84" s="18" t="n">
        <v>1</v>
      </c>
      <c r="J84" s="66" t="n">
        <v>69.98999999999999</v>
      </c>
      <c r="K84" s="110" t="n">
        <v>1</v>
      </c>
    </row>
    <row r="85" ht="15" customHeight="1">
      <c r="A85" s="64" t="inlineStr">
        <is>
          <t>W4</t>
        </is>
      </c>
      <c r="B85" s="169" t="inlineStr">
        <is>
          <t>02/25</t>
        </is>
      </c>
      <c r="C85" s="170" t="inlineStr">
        <is>
          <t>Storage Cart 10D</t>
        </is>
      </c>
      <c r="D85" s="64" t="inlineStr">
        <is>
          <t>B0FVFCYKGB</t>
        </is>
      </c>
      <c r="E85" s="64" t="inlineStr">
        <is>
          <t>B0FVFBZKSQ</t>
        </is>
      </c>
      <c r="F85" s="63" t="inlineStr">
        <is>
          <t>DBJ Drawer Cart_multi drawer cart_$0.77_01021180</t>
        </is>
      </c>
      <c r="G85" s="66" t="n">
        <v>69.98999999999999</v>
      </c>
      <c r="H85" s="18" t="n">
        <v>1</v>
      </c>
      <c r="I85" s="18" t="n">
        <v>1</v>
      </c>
      <c r="J85" s="66" t="n">
        <v>69.98999999999999</v>
      </c>
      <c r="K85" s="110" t="n">
        <v>1</v>
      </c>
    </row>
    <row r="86" ht="15" customHeight="1">
      <c r="A86" s="64" t="inlineStr">
        <is>
          <t>W4</t>
        </is>
      </c>
      <c r="B86" s="169" t="inlineStr">
        <is>
          <t>02/25</t>
        </is>
      </c>
      <c r="C86" s="170" t="inlineStr">
        <is>
          <t>Storage Cart 10D</t>
        </is>
      </c>
      <c r="D86" s="64" t="inlineStr">
        <is>
          <t>B0FVFCYKGB</t>
        </is>
      </c>
      <c r="E86" s="64" t="inlineStr">
        <is>
          <t>B0FVF9GS2S</t>
        </is>
      </c>
      <c r="F86" s="63" t="inlineStr">
        <is>
          <t>DBJ Drawer Cart_clear plastic drawer cart_$0.77_01021180</t>
        </is>
      </c>
      <c r="G86" s="66" t="n">
        <v>69.98999999999999</v>
      </c>
      <c r="H86" s="18" t="n">
        <v>1</v>
      </c>
      <c r="I86" s="18" t="n">
        <v>1</v>
      </c>
      <c r="J86" s="66" t="n">
        <v>69.98999999999999</v>
      </c>
      <c r="K86" s="110" t="n">
        <v>1</v>
      </c>
    </row>
    <row r="87" ht="15" customHeight="1">
      <c r="A87" s="64" t="inlineStr">
        <is>
          <t>W4</t>
        </is>
      </c>
      <c r="B87" s="169" t="inlineStr">
        <is>
          <t>02/26</t>
        </is>
      </c>
      <c r="C87" s="170" t="inlineStr">
        <is>
          <t>Wire Shelving</t>
        </is>
      </c>
      <c r="D87" s="64" t="inlineStr">
        <is>
          <t>B09XGY3FQ1</t>
        </is>
      </c>
      <c r="E87" s="64" t="inlineStr">
        <is>
          <t>B094X854R4</t>
        </is>
      </c>
      <c r="F87" s="63" t="inlineStr">
        <is>
          <t>SB_BROAD_121625 multi tier rack 1</t>
        </is>
      </c>
      <c r="G87" s="66" t="n">
        <v>80</v>
      </c>
      <c r="H87" s="18" t="n">
        <v>1</v>
      </c>
      <c r="I87" s="18" t="n">
        <v>1</v>
      </c>
      <c r="J87" s="66" t="n">
        <v>80</v>
      </c>
      <c r="K87" s="110" t="n">
        <v>1</v>
      </c>
    </row>
    <row r="88" ht="15" customHeight="1">
      <c r="A88" s="64" t="inlineStr">
        <is>
          <t>W4</t>
        </is>
      </c>
      <c r="B88" s="169" t="inlineStr">
        <is>
          <t>02/26</t>
        </is>
      </c>
      <c r="C88" s="170" t="inlineStr">
        <is>
          <t>Wire Shelving</t>
        </is>
      </c>
      <c r="D88" s="64" t="inlineStr">
        <is>
          <t>B09XGY3FQ1</t>
        </is>
      </c>
      <c r="E88" s="64" t="inlineStr">
        <is>
          <t>B091X2PXZP</t>
        </is>
      </c>
      <c r="F88" s="63" t="inlineStr">
        <is>
          <t>DBJ 5 Tier Rack_multipurpose metal rack_$0.77_01021165</t>
        </is>
      </c>
      <c r="G88" s="66" t="n">
        <v>116</v>
      </c>
      <c r="H88" s="18" t="n">
        <v>1</v>
      </c>
      <c r="I88" s="18" t="n">
        <v>1</v>
      </c>
      <c r="J88" s="66" t="n">
        <v>116</v>
      </c>
      <c r="K88" s="110" t="n">
        <v>1</v>
      </c>
    </row>
    <row r="89" ht="15" customHeight="1">
      <c r="A89" s="64" t="inlineStr">
        <is>
          <t>W4</t>
        </is>
      </c>
      <c r="B89" s="169" t="inlineStr">
        <is>
          <t>02/26</t>
        </is>
      </c>
      <c r="C89" s="170" t="inlineStr">
        <is>
          <t>Wire Shelving</t>
        </is>
      </c>
      <c r="D89" s="64" t="inlineStr">
        <is>
          <t>B09XGY3FQ1</t>
        </is>
      </c>
      <c r="E89" s="64" t="inlineStr">
        <is>
          <t>B08ZXJR1DP</t>
        </is>
      </c>
      <c r="F89" s="63" t="inlineStr">
        <is>
          <t>SB_narrow 4 tier shelving unit_$0.75_01020925</t>
        </is>
      </c>
      <c r="G89" s="66" t="n">
        <v>108.4</v>
      </c>
      <c r="H89" s="18" t="n">
        <v>1</v>
      </c>
      <c r="I89" s="18" t="n">
        <v>1</v>
      </c>
      <c r="J89" s="66" t="n">
        <v>108.4</v>
      </c>
      <c r="K89" s="110" t="n">
        <v>1</v>
      </c>
    </row>
    <row r="90" ht="15" customHeight="1">
      <c r="A90" s="64" t="inlineStr">
        <is>
          <t>W4</t>
        </is>
      </c>
      <c r="B90" s="169" t="inlineStr">
        <is>
          <t>02/26</t>
        </is>
      </c>
      <c r="C90" s="170" t="inlineStr">
        <is>
          <t>Storage Cart 10D</t>
        </is>
      </c>
      <c r="D90" s="64" t="inlineStr">
        <is>
          <t>B0FVFCYKGB</t>
        </is>
      </c>
      <c r="E90" s="64" t="inlineStr">
        <is>
          <t>B0FVFBZKSQ</t>
        </is>
      </c>
      <c r="F90" s="63" t="inlineStr">
        <is>
          <t>DBJ Drawer Cart_multi storage drawer cart_$0.77_01021180</t>
        </is>
      </c>
      <c r="G90" s="66" t="n">
        <v>69.98999999999999</v>
      </c>
      <c r="H90" s="18" t="n">
        <v>1</v>
      </c>
      <c r="I90" s="18" t="n">
        <v>1</v>
      </c>
      <c r="J90" s="66" t="n">
        <v>69.98999999999999</v>
      </c>
      <c r="K90" s="110" t="n">
        <v>1</v>
      </c>
    </row>
    <row r="91" ht="15" customHeight="1">
      <c r="A91" s="64" t="inlineStr">
        <is>
          <t>W4</t>
        </is>
      </c>
      <c r="B91" s="169" t="inlineStr">
        <is>
          <t>02/26</t>
        </is>
      </c>
      <c r="C91" s="170" t="inlineStr">
        <is>
          <t>Storage Cart 10D</t>
        </is>
      </c>
      <c r="D91" s="64" t="inlineStr">
        <is>
          <t>B0FVFCYKGB</t>
        </is>
      </c>
      <c r="E91" s="64" t="inlineStr">
        <is>
          <t>B0FVF9GS2S</t>
        </is>
      </c>
      <c r="F91" s="63" t="inlineStr">
        <is>
          <t>DBJ Drawer Cart_plastic drawer cart_$0.77_01021180</t>
        </is>
      </c>
      <c r="G91" s="66" t="n">
        <v>69.98999999999999</v>
      </c>
      <c r="H91" s="18" t="n">
        <v>1</v>
      </c>
      <c r="I91" s="18" t="n">
        <v>1</v>
      </c>
      <c r="J91" s="66" t="n">
        <v>69.98999999999999</v>
      </c>
      <c r="K91" s="110" t="n">
        <v>1</v>
      </c>
    </row>
    <row r="92" ht="15" customHeight="1">
      <c r="A92" s="64" t="inlineStr">
        <is>
          <t>W4</t>
        </is>
      </c>
      <c r="B92" s="169" t="inlineStr">
        <is>
          <t>02/27</t>
        </is>
      </c>
      <c r="C92" s="170" t="inlineStr">
        <is>
          <t>Wire Shelving</t>
        </is>
      </c>
      <c r="D92" s="64" t="inlineStr">
        <is>
          <t>B09XGY3FQ1</t>
        </is>
      </c>
      <c r="E92" s="64" t="inlineStr">
        <is>
          <t>B094XBLMGH</t>
        </is>
      </c>
      <c r="F92" s="63" t="inlineStr">
        <is>
          <t>SB_BROAD_B094X854R4_AUDIENCE10-short metal rolling shelves</t>
        </is>
      </c>
      <c r="G92" s="66" t="n">
        <v>80</v>
      </c>
      <c r="H92" s="18" t="n">
        <v>1</v>
      </c>
      <c r="I92" s="18" t="n">
        <v>1</v>
      </c>
      <c r="J92" s="66" t="n">
        <v>80</v>
      </c>
      <c r="K92" s="110" t="n">
        <v>1</v>
      </c>
    </row>
    <row r="93" ht="15" customHeight="1">
      <c r="A93" s="64" t="inlineStr">
        <is>
          <t>W4</t>
        </is>
      </c>
      <c r="B93" s="169" t="inlineStr">
        <is>
          <t>02/27</t>
        </is>
      </c>
      <c r="C93" s="170" t="inlineStr">
        <is>
          <t>Storage Cart 10D</t>
        </is>
      </c>
      <c r="D93" s="64" t="inlineStr">
        <is>
          <t>B0FVFCYKGB</t>
        </is>
      </c>
      <c r="E93" s="64" t="inlineStr">
        <is>
          <t>B0FVFBZKSQ</t>
        </is>
      </c>
      <c r="F93" s="63" t="inlineStr">
        <is>
          <t>DBJ Drawer Cart_clear plastic drawer cart_$0.77_01021180</t>
        </is>
      </c>
      <c r="G93" s="66" t="n">
        <v>69.98999999999999</v>
      </c>
      <c r="H93" s="18" t="n">
        <v>1</v>
      </c>
      <c r="I93" s="18" t="n">
        <v>1</v>
      </c>
      <c r="J93" s="66" t="n">
        <v>69.98999999999999</v>
      </c>
      <c r="K93" s="110" t="n">
        <v>1</v>
      </c>
    </row>
    <row r="94" ht="15" customHeight="1">
      <c r="A94" s="64" t="inlineStr">
        <is>
          <t>W4</t>
        </is>
      </c>
      <c r="B94" s="169" t="inlineStr">
        <is>
          <t>02/27</t>
        </is>
      </c>
      <c r="C94" s="170" t="inlineStr">
        <is>
          <t>Storage Cart 10D</t>
        </is>
      </c>
      <c r="D94" s="64" t="inlineStr">
        <is>
          <t>B0FVFCYKGB</t>
        </is>
      </c>
      <c r="E94" s="64" t="inlineStr">
        <is>
          <t>B0FVFBZKSQ</t>
        </is>
      </c>
      <c r="F94" s="63" t="inlineStr">
        <is>
          <t>DBJ Drawer Cart_15 drawer cart_$0.77_01021180</t>
        </is>
      </c>
      <c r="G94" s="66" t="n">
        <v>69.98999999999999</v>
      </c>
      <c r="H94" s="18" t="n">
        <v>1</v>
      </c>
      <c r="I94" s="18" t="n">
        <v>1</v>
      </c>
      <c r="J94" s="66" t="n">
        <v>69.98999999999999</v>
      </c>
      <c r="K94" s="110" t="n">
        <v>1</v>
      </c>
    </row>
    <row r="95" ht="15" customHeight="1">
      <c r="A95" s="64" t="inlineStr">
        <is>
          <t>W4</t>
        </is>
      </c>
      <c r="B95" s="169" t="inlineStr">
        <is>
          <t>02/27</t>
        </is>
      </c>
      <c r="C95" s="170" t="inlineStr">
        <is>
          <t>Storage Cart 10D</t>
        </is>
      </c>
      <c r="D95" s="64" t="inlineStr">
        <is>
          <t>B0FVFCYKGB</t>
        </is>
      </c>
      <c r="E95" s="64" t="inlineStr">
        <is>
          <t>B0FVF9GS2S</t>
        </is>
      </c>
      <c r="F95" s="63" t="inlineStr">
        <is>
          <t>SB_Banner_10_Tier_Drawer_Roller_20260124</t>
        </is>
      </c>
      <c r="G95" s="66" t="n">
        <v>69.98999999999999</v>
      </c>
      <c r="H95" s="18" t="n">
        <v>1</v>
      </c>
      <c r="I95" s="18" t="n">
        <v>1</v>
      </c>
      <c r="J95" s="66" t="n">
        <v>0</v>
      </c>
      <c r="K95" s="110" t="n">
        <v>0</v>
      </c>
    </row>
    <row r="96" ht="15" customHeight="1">
      <c r="A96" s="64" t="inlineStr">
        <is>
          <t>W4</t>
        </is>
      </c>
      <c r="B96" s="169" t="inlineStr">
        <is>
          <t>02/27</t>
        </is>
      </c>
      <c r="C96" s="170" t="inlineStr">
        <is>
          <t>Storage Cart 10D</t>
        </is>
      </c>
      <c r="D96" s="64" t="inlineStr">
        <is>
          <t>B0FVFCYKGB</t>
        </is>
      </c>
      <c r="E96" s="64" t="inlineStr">
        <is>
          <t>B0FVF9GS2S</t>
        </is>
      </c>
      <c r="F96" s="63" t="inlineStr">
        <is>
          <t>DBJ Drawer Cart_white rolling cart with drawers_$0.77_01021180</t>
        </is>
      </c>
      <c r="G96" s="66" t="n">
        <v>69.98999999999999</v>
      </c>
      <c r="H96" s="18" t="n">
        <v>1</v>
      </c>
      <c r="I96" s="18" t="n">
        <v>1</v>
      </c>
      <c r="J96" s="66" t="n">
        <v>69.98999999999999</v>
      </c>
      <c r="K96" s="110" t="n">
        <v>1</v>
      </c>
    </row>
    <row r="97" ht="15" customHeight="1">
      <c r="A97" s="64" t="inlineStr">
        <is>
          <t>W4</t>
        </is>
      </c>
      <c r="B97" s="169" t="inlineStr">
        <is>
          <t>02/27</t>
        </is>
      </c>
      <c r="C97" s="170" t="inlineStr">
        <is>
          <t>Storage Cart 10D</t>
        </is>
      </c>
      <c r="D97" s="64" t="inlineStr">
        <is>
          <t>B0FVFCYKGB</t>
        </is>
      </c>
      <c r="E97" s="64" t="inlineStr">
        <is>
          <t>B0FVFBZKSQ</t>
        </is>
      </c>
      <c r="F97" s="63" t="inlineStr">
        <is>
          <t>DBJ Drawer Cart_15 drawer craft cart_$0.77_01021180</t>
        </is>
      </c>
      <c r="G97" s="66" t="n">
        <v>69.98999999999999</v>
      </c>
      <c r="H97" s="18" t="n">
        <v>1</v>
      </c>
      <c r="I97" s="18" t="n">
        <v>1</v>
      </c>
      <c r="J97" s="66" t="n">
        <v>69.98999999999999</v>
      </c>
      <c r="K97" s="110" t="n">
        <v>1</v>
      </c>
    </row>
    <row r="98" ht="15" customHeight="1">
      <c r="A98" s="64" t="inlineStr">
        <is>
          <t>W4</t>
        </is>
      </c>
      <c r="B98" s="169" t="inlineStr">
        <is>
          <t>02/28</t>
        </is>
      </c>
      <c r="C98" s="170" t="inlineStr">
        <is>
          <t>Wire Shelving</t>
        </is>
      </c>
      <c r="D98" s="64" t="inlineStr">
        <is>
          <t>B09XGY3FQ1</t>
        </is>
      </c>
      <c r="E98" s="64" t="inlineStr">
        <is>
          <t>B094XBLMGH</t>
        </is>
      </c>
      <c r="F98" s="63" t="inlineStr">
        <is>
          <t>SB_corner 3 tier rack_$0.71_01020925</t>
        </is>
      </c>
      <c r="G98" s="66" t="n">
        <v>80</v>
      </c>
      <c r="H98" s="18" t="n">
        <v>1</v>
      </c>
      <c r="I98" s="18" t="n">
        <v>1</v>
      </c>
      <c r="J98" s="66" t="n">
        <v>80</v>
      </c>
      <c r="K98" s="110" t="n">
        <v>1</v>
      </c>
    </row>
    <row r="99" ht="15" customHeight="1">
      <c r="A99" s="64" t="inlineStr">
        <is>
          <t>W4</t>
        </is>
      </c>
      <c r="B99" s="169" t="inlineStr">
        <is>
          <t>02/28</t>
        </is>
      </c>
      <c r="C99" s="170" t="inlineStr">
        <is>
          <t>Wire Shelving</t>
        </is>
      </c>
      <c r="D99" s="64" t="inlineStr">
        <is>
          <t>B09XGY3FQ1</t>
        </is>
      </c>
      <c r="E99" s="64" t="inlineStr">
        <is>
          <t>B08ZXJR1DP</t>
        </is>
      </c>
      <c r="F99" s="63" t="inlineStr">
        <is>
          <t>SB_heavy duty 5 tier rack_$0.72_01020925</t>
        </is>
      </c>
      <c r="G99" s="66" t="n">
        <v>108.4</v>
      </c>
      <c r="H99" s="18" t="n">
        <v>1</v>
      </c>
      <c r="I99" s="18" t="n">
        <v>1</v>
      </c>
      <c r="J99" s="66" t="n">
        <v>108.4</v>
      </c>
      <c r="K99" s="110" t="n">
        <v>1</v>
      </c>
    </row>
    <row r="100" ht="15" customHeight="1">
      <c r="A100" s="64" t="inlineStr">
        <is>
          <t>W4</t>
        </is>
      </c>
      <c r="B100" s="169" t="inlineStr">
        <is>
          <t>02/28</t>
        </is>
      </c>
      <c r="C100" s="170" t="inlineStr">
        <is>
          <t>Storage Cart 10D</t>
        </is>
      </c>
      <c r="D100" s="64" t="inlineStr">
        <is>
          <t>B0FVFCYKGB</t>
        </is>
      </c>
      <c r="E100" s="64" t="inlineStr">
        <is>
          <t>B0FVFBZKSQ</t>
        </is>
      </c>
      <c r="F100" s="63" t="inlineStr">
        <is>
          <t>DBJ Drawer Cart_craft drawer organizer_$0.77_01021180</t>
        </is>
      </c>
      <c r="G100" s="66" t="n">
        <v>69.98999999999999</v>
      </c>
      <c r="H100" s="18" t="n">
        <v>1</v>
      </c>
      <c r="I100" s="18" t="n">
        <v>1</v>
      </c>
      <c r="J100" s="66" t="n">
        <v>69.98999999999999</v>
      </c>
      <c r="K100" s="110" t="n">
        <v>1</v>
      </c>
    </row>
    <row r="101" ht="16" customHeight="1">
      <c r="A101" s="171" t="inlineStr">
        <is>
          <t xml:space="preserve">  W5 — Mar 1–7  |  9 筆  |  Sales $705  Orders 9  NTB $705</t>
        </is>
      </c>
    </row>
    <row r="102" ht="15" customHeight="1">
      <c r="A102" s="71" t="inlineStr">
        <is>
          <t>W5</t>
        </is>
      </c>
      <c r="B102" s="172" t="inlineStr">
        <is>
          <t>03/02</t>
        </is>
      </c>
      <c r="C102" s="173" t="inlineStr">
        <is>
          <t>Wire Shelving</t>
        </is>
      </c>
      <c r="D102" s="71" t="inlineStr">
        <is>
          <t>B09XGY3FQ1</t>
        </is>
      </c>
      <c r="E102" s="71" t="inlineStr">
        <is>
          <t>B094XBLMGH</t>
        </is>
      </c>
      <c r="F102" s="70" t="inlineStr">
        <is>
          <t>DBJ 5 Tier Rack_storage rack adjustable metal_$0.77_01021165</t>
        </is>
      </c>
      <c r="G102" s="73" t="n">
        <v>80</v>
      </c>
      <c r="H102" s="20" t="n">
        <v>1</v>
      </c>
      <c r="I102" s="20" t="n">
        <v>1</v>
      </c>
      <c r="J102" s="73" t="n">
        <v>80</v>
      </c>
      <c r="K102" s="113" t="n">
        <v>1</v>
      </c>
    </row>
    <row r="103" ht="15" customHeight="1">
      <c r="A103" s="71" t="inlineStr">
        <is>
          <t>W5</t>
        </is>
      </c>
      <c r="B103" s="172" t="inlineStr">
        <is>
          <t>03/02</t>
        </is>
      </c>
      <c r="C103" s="173" t="inlineStr">
        <is>
          <t>Storage Cart 10D</t>
        </is>
      </c>
      <c r="D103" s="71" t="inlineStr">
        <is>
          <t>B0FVFCYKGB</t>
        </is>
      </c>
      <c r="E103" s="71" t="inlineStr">
        <is>
          <t>B0FVF9GS2S</t>
        </is>
      </c>
      <c r="F103" s="70" t="inlineStr">
        <is>
          <t>DBJ Drawer Cart_art supply cart with drawers_$0.77_01021180</t>
        </is>
      </c>
      <c r="G103" s="73" t="n">
        <v>69.98999999999999</v>
      </c>
      <c r="H103" s="20" t="n">
        <v>1</v>
      </c>
      <c r="I103" s="20" t="n">
        <v>1</v>
      </c>
      <c r="J103" s="73" t="n">
        <v>69.98999999999999</v>
      </c>
      <c r="K103" s="113" t="n">
        <v>1</v>
      </c>
    </row>
    <row r="104" ht="15" customHeight="1">
      <c r="A104" s="71" t="inlineStr">
        <is>
          <t>W5</t>
        </is>
      </c>
      <c r="B104" s="172" t="inlineStr">
        <is>
          <t>03/02</t>
        </is>
      </c>
      <c r="C104" s="173" t="inlineStr">
        <is>
          <t>Storage Cart 10D</t>
        </is>
      </c>
      <c r="D104" s="71" t="inlineStr">
        <is>
          <t>B0FVFCYKGB</t>
        </is>
      </c>
      <c r="E104" s="71" t="inlineStr">
        <is>
          <t>B0FVFGJT63</t>
        </is>
      </c>
      <c r="F104" s="70" t="inlineStr">
        <is>
          <t>DBJ Drawer Cart_wheeled plastic drawers_$0.77_01021180</t>
        </is>
      </c>
      <c r="G104" s="73" t="n">
        <v>69.98999999999999</v>
      </c>
      <c r="H104" s="20" t="n">
        <v>1</v>
      </c>
      <c r="I104" s="20" t="n">
        <v>1</v>
      </c>
      <c r="J104" s="73" t="n">
        <v>69.98999999999999</v>
      </c>
      <c r="K104" s="113" t="n">
        <v>1</v>
      </c>
    </row>
    <row r="105" ht="15" customHeight="1">
      <c r="A105" s="71" t="inlineStr">
        <is>
          <t>W5</t>
        </is>
      </c>
      <c r="B105" s="172" t="inlineStr">
        <is>
          <t>03/02</t>
        </is>
      </c>
      <c r="C105" s="173" t="inlineStr">
        <is>
          <t>Storage Cart 10D</t>
        </is>
      </c>
      <c r="D105" s="71" t="inlineStr">
        <is>
          <t>B0FVFCYKGB</t>
        </is>
      </c>
      <c r="E105" s="71" t="inlineStr">
        <is>
          <t>B0FVFGJT63</t>
        </is>
      </c>
      <c r="F105" s="70" t="inlineStr">
        <is>
          <t>DBJ Drawer Cart_drawers for organizing_$0.77_01021180</t>
        </is>
      </c>
      <c r="G105" s="73" t="n">
        <v>69.98999999999999</v>
      </c>
      <c r="H105" s="20" t="n">
        <v>1</v>
      </c>
      <c r="I105" s="20" t="n">
        <v>1</v>
      </c>
      <c r="J105" s="73" t="n">
        <v>69.98999999999999</v>
      </c>
      <c r="K105" s="113" t="n">
        <v>1</v>
      </c>
    </row>
    <row r="106" ht="15" customHeight="1">
      <c r="A106" s="71" t="inlineStr">
        <is>
          <t>W5</t>
        </is>
      </c>
      <c r="B106" s="172" t="inlineStr">
        <is>
          <t>03/03</t>
        </is>
      </c>
      <c r="C106" s="173" t="inlineStr">
        <is>
          <t>Dryer Rack</t>
        </is>
      </c>
      <c r="D106" s="71" t="inlineStr">
        <is>
          <t>B097V3JSWH</t>
        </is>
      </c>
      <c r="E106" s="71" t="inlineStr">
        <is>
          <t>B097V3JSWH</t>
        </is>
      </c>
      <c r="F106" s="70" t="inlineStr">
        <is>
          <t>SB_collapsible garment rack_$0.77_01020920</t>
        </is>
      </c>
      <c r="G106" s="73" t="n">
        <v>65</v>
      </c>
      <c r="H106" s="20" t="n">
        <v>1</v>
      </c>
      <c r="I106" s="20" t="n">
        <v>1</v>
      </c>
      <c r="J106" s="73" t="n">
        <v>65</v>
      </c>
      <c r="K106" s="113" t="n">
        <v>1</v>
      </c>
    </row>
    <row r="107" ht="15" customHeight="1">
      <c r="A107" s="71" t="inlineStr">
        <is>
          <t>W5</t>
        </is>
      </c>
      <c r="B107" s="172" t="inlineStr">
        <is>
          <t>03/03</t>
        </is>
      </c>
      <c r="C107" s="173" t="inlineStr">
        <is>
          <t>Storage Cart 10D</t>
        </is>
      </c>
      <c r="D107" s="71" t="inlineStr">
        <is>
          <t>B0FVFCYKGB</t>
        </is>
      </c>
      <c r="E107" s="71" t="inlineStr">
        <is>
          <t>B0FVF9GS2S</t>
        </is>
      </c>
      <c r="F107" s="70" t="inlineStr">
        <is>
          <t>DBJ Drawer Cart_white rolling cart with drawers_$0.77_01021180</t>
        </is>
      </c>
      <c r="G107" s="73" t="n">
        <v>69.98999999999999</v>
      </c>
      <c r="H107" s="20" t="n">
        <v>1</v>
      </c>
      <c r="I107" s="20" t="n">
        <v>1</v>
      </c>
      <c r="J107" s="73" t="n">
        <v>69.98999999999999</v>
      </c>
      <c r="K107" s="113" t="n">
        <v>1</v>
      </c>
    </row>
    <row r="108" ht="15" customHeight="1">
      <c r="A108" s="71" t="inlineStr">
        <is>
          <t>W5</t>
        </is>
      </c>
      <c r="B108" s="172" t="inlineStr">
        <is>
          <t>03/04</t>
        </is>
      </c>
      <c r="C108" s="173" t="inlineStr">
        <is>
          <t>Storage Cart 10D</t>
        </is>
      </c>
      <c r="D108" s="71" t="inlineStr">
        <is>
          <t>B0FVFCYKGB</t>
        </is>
      </c>
      <c r="E108" s="71" t="inlineStr">
        <is>
          <t>B0FVFBZKSQ</t>
        </is>
      </c>
      <c r="F108" s="70" t="inlineStr">
        <is>
          <t>DBJ Drawer Cart_portable plastic drawers_$0.77_01021180</t>
        </is>
      </c>
      <c r="G108" s="73" t="n">
        <v>69.98999999999999</v>
      </c>
      <c r="H108" s="20" t="n">
        <v>1</v>
      </c>
      <c r="I108" s="20" t="n">
        <v>1</v>
      </c>
      <c r="J108" s="73" t="n">
        <v>69.98999999999999</v>
      </c>
      <c r="K108" s="113" t="n">
        <v>1</v>
      </c>
    </row>
    <row r="109" ht="15" customHeight="1">
      <c r="A109" s="71" t="inlineStr">
        <is>
          <t>W5</t>
        </is>
      </c>
      <c r="B109" s="172" t="inlineStr">
        <is>
          <t>03/06</t>
        </is>
      </c>
      <c r="C109" s="173" t="inlineStr">
        <is>
          <t>Storage Cart 10D</t>
        </is>
      </c>
      <c r="D109" s="71" t="inlineStr">
        <is>
          <t>B0FVFCYKGB</t>
        </is>
      </c>
      <c r="E109" s="71" t="inlineStr">
        <is>
          <t>B0FVFBZKSQ</t>
        </is>
      </c>
      <c r="F109" s="70" t="inlineStr">
        <is>
          <t>DBJ Drawer Cart_multi storage drawer cart_$0.77_01021180</t>
        </is>
      </c>
      <c r="G109" s="73" t="n">
        <v>139.98</v>
      </c>
      <c r="H109" s="20" t="n">
        <v>1</v>
      </c>
      <c r="I109" s="20" t="n">
        <v>2</v>
      </c>
      <c r="J109" s="73" t="n">
        <v>139.98</v>
      </c>
      <c r="K109" s="113" t="n">
        <v>1</v>
      </c>
    </row>
    <row r="110" ht="15" customHeight="1">
      <c r="A110" s="71" t="inlineStr">
        <is>
          <t>W5</t>
        </is>
      </c>
      <c r="B110" s="172" t="inlineStr">
        <is>
          <t>03/06</t>
        </is>
      </c>
      <c r="C110" s="173" t="inlineStr">
        <is>
          <t>Storage Cart 10D</t>
        </is>
      </c>
      <c r="D110" s="71" t="inlineStr">
        <is>
          <t>B0FVFCYKGB</t>
        </is>
      </c>
      <c r="E110" s="71" t="inlineStr">
        <is>
          <t>B0FVFBZKSQ</t>
        </is>
      </c>
      <c r="F110" s="70" t="inlineStr">
        <is>
          <t>DBJ Drawer Cart_rolling utility drawers_$0.77_01021180</t>
        </is>
      </c>
      <c r="G110" s="73" t="n">
        <v>69.98999999999999</v>
      </c>
      <c r="H110" s="20" t="n">
        <v>1</v>
      </c>
      <c r="I110" s="20" t="n">
        <v>1</v>
      </c>
      <c r="J110" s="73" t="n">
        <v>69.98999999999999</v>
      </c>
      <c r="K110" s="113" t="n">
        <v>1</v>
      </c>
    </row>
    <row r="111" ht="20" customHeight="1">
      <c r="A111" s="37" t="inlineStr">
        <is>
          <t>5W GRAND TOTAL  (101 rows)</t>
        </is>
      </c>
      <c r="G111" s="174" t="n">
        <v>8718.309999999989</v>
      </c>
      <c r="H111" s="38" t="n">
        <v>102</v>
      </c>
      <c r="I111" s="38" t="n">
        <v>117</v>
      </c>
      <c r="J111" s="174" t="n">
        <v>8403.37999999999</v>
      </c>
      <c r="K111" s="39" t="n">
        <v>0.9638771734430184</v>
      </c>
    </row>
  </sheetData>
  <mergeCells count="12">
    <mergeCell ref="A2:B2"/>
    <mergeCell ref="C2:D2"/>
    <mergeCell ref="A101:K101"/>
    <mergeCell ref="G2:H2"/>
    <mergeCell ref="E2:F2"/>
    <mergeCell ref="A72:K72"/>
    <mergeCell ref="I2:J2"/>
    <mergeCell ref="A111:F111"/>
    <mergeCell ref="A51:K51"/>
    <mergeCell ref="A5:K5"/>
    <mergeCell ref="A1:K1"/>
    <mergeCell ref="A31:K3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2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$894  |  TACOS Target ≤15%  |  5W Total</t>
        </is>
      </c>
    </row>
    <row r="2" ht="6" customHeight="1"/>
    <row r="3" ht="20" customHeight="1">
      <c r="A3" s="175" t="inlineStr">
        <is>
          <t>⭐ Star  (1 個產品)</t>
        </is>
      </c>
      <c r="C3" s="176" t="inlineStr">
        <is>
          <t>⚠️ Question  (6 個產品)</t>
        </is>
      </c>
      <c r="E3" s="177" t="inlineStr">
        <is>
          <t>🔴 Cut  (5 個產品)</t>
        </is>
      </c>
      <c r="G3" s="178" t="inlineStr">
        <is>
          <t>💤 Potential  (2 個產品)</t>
        </is>
      </c>
    </row>
    <row r="4" ht="6" customHeight="1"/>
    <row r="5" ht="18" customHeight="1">
      <c r="A5" s="41" t="inlineStr">
        <is>
          <t>象限</t>
        </is>
      </c>
      <c r="B5" s="41" t="inlineStr">
        <is>
          <t>產品名稱</t>
        </is>
      </c>
      <c r="C5" s="41" t="inlineStr">
        <is>
          <t>Parent ASIN</t>
        </is>
      </c>
      <c r="D5" s="41" t="inlineStr">
        <is>
          <t>5W Sales ($)</t>
        </is>
      </c>
      <c r="E5" s="41" t="inlineStr">
        <is>
          <t>5W Spend ($)</t>
        </is>
      </c>
      <c r="F5" s="41" t="inlineStr">
        <is>
          <t>5W TACOS</t>
        </is>
      </c>
      <c r="G5" s="41" t="inlineStr">
        <is>
          <t>Sales Rank</t>
        </is>
      </c>
      <c r="H5" s="41" t="inlineStr">
        <is>
          <t>vs Median</t>
        </is>
      </c>
      <c r="I5" s="41" t="inlineStr">
        <is>
          <t>SB Attr Sales</t>
        </is>
      </c>
      <c r="J5" s="41" t="inlineStr">
        <is>
          <t>建議動作方向</t>
        </is>
      </c>
      <c r="K5" s="41" t="inlineStr">
        <is>
          <t>優先級</t>
        </is>
      </c>
    </row>
    <row r="6" ht="16" customHeight="1">
      <c r="A6" s="179" t="inlineStr">
        <is>
          <t xml:space="preserve">  ⭐ Star  ·  高銷售 · 低 TACOS  (1 個產品)</t>
        </is>
      </c>
    </row>
    <row r="7" ht="16" customHeight="1">
      <c r="A7" s="180" t="inlineStr">
        <is>
          <t>⭐ Star</t>
        </is>
      </c>
      <c r="B7" s="181" t="inlineStr">
        <is>
          <t>Sweater Hangers</t>
        </is>
      </c>
      <c r="C7" s="182" t="inlineStr">
        <is>
          <t>B0CTK9VRFR</t>
        </is>
      </c>
      <c r="D7" s="183" t="n">
        <v>937.14</v>
      </c>
      <c r="E7" s="183" t="n">
        <v>117.97</v>
      </c>
      <c r="F7" s="184" t="n">
        <v>0.126</v>
      </c>
      <c r="G7" s="185" t="n">
        <v>1</v>
      </c>
      <c r="H7" s="186" t="n">
        <v>0.04778622540250448</v>
      </c>
      <c r="I7" s="187" t="n">
        <v>159.88</v>
      </c>
      <c r="J7" s="188" t="inlineStr">
        <is>
          <t>擴大預算 · 複製 SP · 加 SB</t>
        </is>
      </c>
      <c r="K7" s="189" t="inlineStr">
        <is>
          <t>本週執行</t>
        </is>
      </c>
    </row>
    <row r="8" ht="16" customHeight="1">
      <c r="A8" s="190" t="inlineStr">
        <is>
          <t xml:space="preserve">  ⚠️ Question  ·  高銷售 · 高 TACOS  (6 個產品)</t>
        </is>
      </c>
    </row>
    <row r="9" ht="16" customHeight="1">
      <c r="A9" s="191" t="inlineStr">
        <is>
          <t>⚠️ Question</t>
        </is>
      </c>
      <c r="B9" s="192" t="inlineStr">
        <is>
          <t>Wire Shelving</t>
        </is>
      </c>
      <c r="C9" s="193" t="inlineStr">
        <is>
          <t>B09XGY3FQ1</t>
        </is>
      </c>
      <c r="D9" s="194" t="n">
        <v>8883.43</v>
      </c>
      <c r="E9" s="194" t="n">
        <v>2335.03</v>
      </c>
      <c r="F9" s="195" t="n">
        <v>0.263</v>
      </c>
      <c r="G9" s="196" t="n">
        <v>1</v>
      </c>
      <c r="H9" s="197" t="n">
        <v>8.932278622540251</v>
      </c>
      <c r="I9" s="198" t="n">
        <v>3607.68</v>
      </c>
      <c r="J9" s="199" t="inlineStr">
        <is>
          <t>降 CPC · 暫停高 ACOS KW</t>
        </is>
      </c>
      <c r="K9" s="200" t="inlineStr">
        <is>
          <t>本週執行</t>
        </is>
      </c>
    </row>
    <row r="10" ht="16" customHeight="1">
      <c r="A10" s="191" t="inlineStr">
        <is>
          <t>⚠️ Question</t>
        </is>
      </c>
      <c r="B10" s="192" t="inlineStr">
        <is>
          <t>Storage Cart 10D</t>
        </is>
      </c>
      <c r="C10" s="193" t="inlineStr">
        <is>
          <t>B0FVFCYKGB</t>
        </is>
      </c>
      <c r="D10" s="194" t="n">
        <v>6674.31</v>
      </c>
      <c r="E10" s="194" t="n">
        <v>2602.45</v>
      </c>
      <c r="F10" s="195" t="n">
        <v>0.39</v>
      </c>
      <c r="G10" s="196" t="n">
        <v>2</v>
      </c>
      <c r="H10" s="197" t="n">
        <v>6.462332289803221</v>
      </c>
      <c r="I10" s="198" t="n">
        <v>4771.31</v>
      </c>
      <c r="J10" s="199" t="inlineStr">
        <is>
          <t>降 CPC · 暫停高 ACOS KW</t>
        </is>
      </c>
      <c r="K10" s="200" t="inlineStr">
        <is>
          <t>本週執行</t>
        </is>
      </c>
    </row>
    <row r="11" ht="16" customHeight="1">
      <c r="A11" s="191" t="inlineStr">
        <is>
          <t>⚠️ Question</t>
        </is>
      </c>
      <c r="B11" s="192" t="inlineStr">
        <is>
          <t>Laptop Stand A</t>
        </is>
      </c>
      <c r="C11" s="193" t="inlineStr">
        <is>
          <t>B0FVD69MYD</t>
        </is>
      </c>
      <c r="D11" s="194" t="n">
        <v>1451.02</v>
      </c>
      <c r="E11" s="194" t="n">
        <v>0</v>
      </c>
      <c r="F11" s="201" t="n"/>
      <c r="G11" s="196" t="n">
        <v>3</v>
      </c>
      <c r="H11" s="197" t="n">
        <v>0.6223389982110913</v>
      </c>
      <c r="I11" s="198" t="n">
        <v>0</v>
      </c>
      <c r="J11" s="199" t="inlineStr">
        <is>
          <t>降 CPC · 暫停高 ACOS KW</t>
        </is>
      </c>
      <c r="K11" s="200" t="inlineStr">
        <is>
          <t>本週執行</t>
        </is>
      </c>
    </row>
    <row r="12" ht="16" customHeight="1">
      <c r="A12" s="191" t="inlineStr">
        <is>
          <t>⚠️ Question</t>
        </is>
      </c>
      <c r="B12" s="192" t="inlineStr">
        <is>
          <t>Laptop Stand B</t>
        </is>
      </c>
      <c r="C12" s="193" t="inlineStr">
        <is>
          <t>B0FVD1Z92C</t>
        </is>
      </c>
      <c r="D12" s="194" t="n">
        <v>1232.16</v>
      </c>
      <c r="E12" s="194" t="n">
        <v>0</v>
      </c>
      <c r="F12" s="201" t="n"/>
      <c r="G12" s="196" t="n">
        <v>4</v>
      </c>
      <c r="H12" s="197" t="n">
        <v>0.3776386404293383</v>
      </c>
      <c r="I12" s="198" t="n">
        <v>0</v>
      </c>
      <c r="J12" s="199" t="inlineStr">
        <is>
          <t>降 CPC · 暫停高 ACOS KW</t>
        </is>
      </c>
      <c r="K12" s="200" t="inlineStr">
        <is>
          <t>本週執行</t>
        </is>
      </c>
    </row>
    <row r="13" ht="16" customHeight="1">
      <c r="A13" s="191" t="inlineStr">
        <is>
          <t>⚠️ Question</t>
        </is>
      </c>
      <c r="B13" s="192" t="inlineStr">
        <is>
          <t>Dryer Rack</t>
        </is>
      </c>
      <c r="C13" s="193" t="inlineStr">
        <is>
          <t>B097V3JSWH</t>
        </is>
      </c>
      <c r="D13" s="194" t="n">
        <v>1142.1</v>
      </c>
      <c r="E13" s="194" t="n">
        <v>290.64</v>
      </c>
      <c r="F13" s="195" t="n">
        <v>0.254</v>
      </c>
      <c r="G13" s="196" t="n">
        <v>5</v>
      </c>
      <c r="H13" s="197" t="n">
        <v>0.2769454382826475</v>
      </c>
      <c r="I13" s="198" t="n">
        <v>130.99</v>
      </c>
      <c r="J13" s="199" t="inlineStr">
        <is>
          <t>降 CPC · 暫停高 ACOS KW</t>
        </is>
      </c>
      <c r="K13" s="200" t="inlineStr">
        <is>
          <t>本週執行</t>
        </is>
      </c>
    </row>
    <row r="14" ht="16" customHeight="1">
      <c r="A14" s="191" t="inlineStr">
        <is>
          <t>⚠️ Question</t>
        </is>
      </c>
      <c r="B14" s="192" t="inlineStr">
        <is>
          <t>Bathroom Storage</t>
        </is>
      </c>
      <c r="C14" s="193" t="inlineStr">
        <is>
          <t>B0FVFCJXWB</t>
        </is>
      </c>
      <c r="D14" s="194" t="n">
        <v>901.4299999999999</v>
      </c>
      <c r="E14" s="194" t="n">
        <v>0</v>
      </c>
      <c r="F14" s="201" t="n"/>
      <c r="G14" s="196" t="n">
        <v>6</v>
      </c>
      <c r="H14" s="197" t="n">
        <v>0.007860017889087627</v>
      </c>
      <c r="I14" s="198" t="n">
        <v>0</v>
      </c>
      <c r="J14" s="199" t="inlineStr">
        <is>
          <t>降 CPC · 暫停高 ACOS KW</t>
        </is>
      </c>
      <c r="K14" s="200" t="inlineStr">
        <is>
          <t>本週執行</t>
        </is>
      </c>
    </row>
    <row r="15" ht="16" customHeight="1">
      <c r="A15" s="202" t="inlineStr">
        <is>
          <t xml:space="preserve">  🔴 Cut  ·  低銷售 · 高 TACOS  (5 個產品)</t>
        </is>
      </c>
    </row>
    <row r="16" ht="16" customHeight="1">
      <c r="A16" s="203" t="inlineStr">
        <is>
          <t>🔴 Cut</t>
        </is>
      </c>
      <c r="B16" s="204" t="inlineStr">
        <is>
          <t>Double Rail Rack</t>
        </is>
      </c>
      <c r="C16" s="205" t="inlineStr">
        <is>
          <t>B0FV8XGQV4</t>
        </is>
      </c>
      <c r="D16" s="206" t="n">
        <v>887.37</v>
      </c>
      <c r="E16" s="206" t="n">
        <v>0</v>
      </c>
      <c r="F16" s="207" t="n"/>
      <c r="G16" s="208" t="n">
        <v>1</v>
      </c>
      <c r="H16" s="209" t="n">
        <v>-0.007860017889087627</v>
      </c>
      <c r="I16" s="210" t="n">
        <v>0</v>
      </c>
      <c r="J16" s="211" t="inlineStr">
        <is>
          <t>降價 · Coupon · 降 Bid</t>
        </is>
      </c>
      <c r="K16" s="212" t="inlineStr">
        <is>
          <t>本週執行</t>
        </is>
      </c>
    </row>
    <row r="17" ht="16" customHeight="1">
      <c r="A17" s="203" t="inlineStr">
        <is>
          <t>🔴 Cut</t>
        </is>
      </c>
      <c r="B17" s="204" t="inlineStr">
        <is>
          <t>Laptop Stand C</t>
        </is>
      </c>
      <c r="C17" s="205" t="inlineStr">
        <is>
          <t>B0FVF8DRZQ</t>
        </is>
      </c>
      <c r="D17" s="206" t="n">
        <v>670.66</v>
      </c>
      <c r="E17" s="206" t="n">
        <v>0</v>
      </c>
      <c r="F17" s="207" t="n"/>
      <c r="G17" s="208" t="n">
        <v>2</v>
      </c>
      <c r="H17" s="209" t="n">
        <v>-0.2501565295169946</v>
      </c>
      <c r="I17" s="210" t="n">
        <v>0</v>
      </c>
      <c r="J17" s="211" t="inlineStr">
        <is>
          <t>降價 · Coupon · 降 Bid</t>
        </is>
      </c>
      <c r="K17" s="212" t="inlineStr">
        <is>
          <t>本週執行</t>
        </is>
      </c>
    </row>
    <row r="18" ht="16" customHeight="1">
      <c r="A18" s="203" t="inlineStr">
        <is>
          <t>🔴 Cut</t>
        </is>
      </c>
      <c r="B18" s="204" t="inlineStr">
        <is>
          <t>Shoe Rack</t>
        </is>
      </c>
      <c r="C18" s="205" t="inlineStr">
        <is>
          <t>B0FVFG8W4X</t>
        </is>
      </c>
      <c r="D18" s="206" t="n">
        <v>616.51</v>
      </c>
      <c r="E18" s="206" t="n">
        <v>0</v>
      </c>
      <c r="F18" s="207" t="n"/>
      <c r="G18" s="208" t="n">
        <v>3</v>
      </c>
      <c r="H18" s="209" t="n">
        <v>-0.3106999105545617</v>
      </c>
      <c r="I18" s="210" t="n">
        <v>0</v>
      </c>
      <c r="J18" s="211" t="inlineStr">
        <is>
          <t>降價 · Coupon · 降 Bid</t>
        </is>
      </c>
      <c r="K18" s="212" t="inlineStr">
        <is>
          <t>本週執行</t>
        </is>
      </c>
    </row>
    <row r="19" ht="16" customHeight="1">
      <c r="A19" s="203" t="inlineStr">
        <is>
          <t>🔴 Cut</t>
        </is>
      </c>
      <c r="B19" s="204" t="inlineStr">
        <is>
          <t>Broom Holder</t>
        </is>
      </c>
      <c r="C19" s="205" t="inlineStr">
        <is>
          <t>B09JBVTY9T</t>
        </is>
      </c>
      <c r="D19" s="206" t="n">
        <v>218.53</v>
      </c>
      <c r="E19" s="206" t="n">
        <v>80.56</v>
      </c>
      <c r="F19" s="213" t="n">
        <v>0.369</v>
      </c>
      <c r="G19" s="208" t="n">
        <v>4</v>
      </c>
      <c r="H19" s="209" t="n">
        <v>-0.7556686046511628</v>
      </c>
      <c r="I19" s="210" t="n">
        <v>14.46</v>
      </c>
      <c r="J19" s="211" t="inlineStr">
        <is>
          <t>降價 · Coupon · 降 Bid</t>
        </is>
      </c>
      <c r="K19" s="212" t="inlineStr">
        <is>
          <t>本週執行</t>
        </is>
      </c>
    </row>
    <row r="20" ht="16" customHeight="1">
      <c r="A20" s="203" t="inlineStr">
        <is>
          <t>🔴 Cut</t>
        </is>
      </c>
      <c r="B20" s="204" t="inlineStr">
        <is>
          <t>Shower Caddy</t>
        </is>
      </c>
      <c r="C20" s="205" t="inlineStr">
        <is>
          <t>B09MRGLH3L</t>
        </is>
      </c>
      <c r="D20" s="206" t="n">
        <v>38.72</v>
      </c>
      <c r="E20" s="206" t="n">
        <v>0</v>
      </c>
      <c r="F20" s="207" t="n"/>
      <c r="G20" s="208" t="n">
        <v>5</v>
      </c>
      <c r="H20" s="209" t="n">
        <v>-0.9567084078711985</v>
      </c>
      <c r="I20" s="210" t="n">
        <v>0</v>
      </c>
      <c r="J20" s="211" t="inlineStr">
        <is>
          <t>降價 · Coupon · 降 Bid</t>
        </is>
      </c>
      <c r="K20" s="212" t="inlineStr">
        <is>
          <t>本週執行</t>
        </is>
      </c>
    </row>
    <row r="21" ht="16" customHeight="1">
      <c r="A21" s="214" t="inlineStr">
        <is>
          <t xml:space="preserve">  💤 Potential  ·  低銷售 · 低 TACOS  (2 個產品)</t>
        </is>
      </c>
    </row>
    <row r="22" ht="16" customHeight="1">
      <c r="A22" s="215" t="inlineStr">
        <is>
          <t>💤 Potential</t>
        </is>
      </c>
      <c r="B22" s="216" t="inlineStr">
        <is>
          <t>3-Tier Cart</t>
        </is>
      </c>
      <c r="C22" s="217" t="inlineStr">
        <is>
          <t>B0FV8YD8DP</t>
        </is>
      </c>
      <c r="D22" s="218" t="n">
        <v>736.91</v>
      </c>
      <c r="E22" s="218" t="n">
        <v>36.49</v>
      </c>
      <c r="F22" s="219" t="n">
        <v>0.05</v>
      </c>
      <c r="G22" s="220" t="n">
        <v>1</v>
      </c>
      <c r="H22" s="221" t="n">
        <v>-0.1760845259391771</v>
      </c>
      <c r="I22" s="222" t="n">
        <v>33.99</v>
      </c>
      <c r="J22" s="223" t="inlineStr">
        <is>
          <t>新建 SP/SB/SD · AMC Lookalike</t>
        </is>
      </c>
      <c r="K22" s="224" t="inlineStr">
        <is>
          <t>下週執行</t>
        </is>
      </c>
    </row>
    <row r="23" ht="16" customHeight="1">
      <c r="A23" s="215" t="inlineStr">
        <is>
          <t>💤 Potential</t>
        </is>
      </c>
      <c r="B23" s="216" t="inlineStr">
        <is>
          <t>Padded Hangers</t>
        </is>
      </c>
      <c r="C23" s="217" t="inlineStr">
        <is>
          <t>B09R3BLFDT</t>
        </is>
      </c>
      <c r="D23" s="218" t="n">
        <v>685.15</v>
      </c>
      <c r="E23" s="218" t="n">
        <v>55.15</v>
      </c>
      <c r="F23" s="219" t="n">
        <v>0.08</v>
      </c>
      <c r="G23" s="220" t="n">
        <v>2</v>
      </c>
      <c r="H23" s="221" t="n">
        <v>-0.2339557245080501</v>
      </c>
      <c r="I23" s="222" t="n">
        <v>0</v>
      </c>
      <c r="J23" s="223" t="inlineStr">
        <is>
          <t>新建 SP/SB/SD · AMC Lookalike</t>
        </is>
      </c>
      <c r="K23" s="224" t="inlineStr">
        <is>
          <t>下週執行</t>
        </is>
      </c>
    </row>
  </sheetData>
  <mergeCells count="9">
    <mergeCell ref="A6:K6"/>
    <mergeCell ref="A21:K21"/>
    <mergeCell ref="A15:K15"/>
    <mergeCell ref="A1:K1"/>
    <mergeCell ref="C3:D3"/>
    <mergeCell ref="A3:B3"/>
    <mergeCell ref="G3:H3"/>
    <mergeCell ref="E3:F3"/>
    <mergeCell ref="A8:K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7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DBJ US  |  W5 Mar 1–7  |  共 14 個產品</t>
        </is>
      </c>
    </row>
    <row r="2" ht="6" customHeight="1"/>
    <row r="3" ht="20" customHeight="1">
      <c r="A3" s="41" t="inlineStr">
        <is>
          <t>完成?</t>
        </is>
      </c>
      <c r="B3" s="41" t="inlineStr">
        <is>
          <t>產品名稱</t>
        </is>
      </c>
      <c r="C3" s="41" t="inlineStr">
        <is>
          <t>象限</t>
        </is>
      </c>
      <c r="D3" s="41" t="inlineStr">
        <is>
          <t>優先級</t>
        </is>
      </c>
      <c r="E3" s="41" t="inlineStr">
        <is>
          <t>類型</t>
        </is>
      </c>
      <c r="F3" s="41" t="inlineStr">
        <is>
          <t>具體行動</t>
        </is>
      </c>
      <c r="G3" s="41" t="inlineStr">
        <is>
          <t>5W Sales</t>
        </is>
      </c>
      <c r="H3" s="41" t="inlineStr">
        <is>
          <t>TACOS</t>
        </is>
      </c>
    </row>
    <row r="4" ht="15" customHeight="1">
      <c r="A4" s="179" t="inlineStr">
        <is>
          <t xml:space="preserve">  ⭐ Star  —  高銷售 · 低 TACOS</t>
        </is>
      </c>
    </row>
    <row r="5" ht="28" customHeight="1">
      <c r="A5" s="225" t="inlineStr"/>
      <c r="B5" s="181" t="inlineStr">
        <is>
          <t>Sweater Hangers</t>
        </is>
      </c>
      <c r="C5" s="180" t="inlineStr">
        <is>
          <t>⭐ Star</t>
        </is>
      </c>
      <c r="D5" s="189" t="inlineStr">
        <is>
          <t>本週執行</t>
        </is>
      </c>
      <c r="E5" s="182" t="inlineStr">
        <is>
          <t>SP Bulk</t>
        </is>
      </c>
      <c r="F5" s="226" t="inlineStr">
        <is>
          <t>下載現有 SP 活動 Bulk File → 複製所有 Enabled campaigns → 新命名加 _COPY 後綴</t>
        </is>
      </c>
      <c r="G5" s="183" t="n">
        <v>937.14</v>
      </c>
      <c r="H5" s="184" t="n">
        <v>0.126</v>
      </c>
    </row>
    <row r="6" ht="28" customHeight="1">
      <c r="A6" s="225" t="inlineStr"/>
      <c r="B6" s="227" t="n"/>
      <c r="C6" s="227" t="n"/>
      <c r="D6" s="227" t="n"/>
      <c r="E6" s="182" t="inlineStr">
        <is>
          <t>Budget</t>
        </is>
      </c>
      <c r="F6" s="226" t="inlineStr">
        <is>
          <t>全部 SP 活動預算 × 1.3（+30%）→ 上傳 Bulk File → 確認無錯誤</t>
        </is>
      </c>
      <c r="G6" s="227" t="n"/>
      <c r="H6" s="227" t="n"/>
    </row>
    <row r="7" ht="28" customHeight="1">
      <c r="A7" s="225" t="inlineStr"/>
      <c r="B7" s="227" t="n"/>
      <c r="C7" s="227" t="n"/>
      <c r="D7" s="227" t="n"/>
      <c r="E7" s="182" t="inlineStr">
        <is>
          <t>SB</t>
        </is>
      </c>
      <c r="F7" s="226" t="inlineStr">
        <is>
          <t>確認是否有 SB Banner 廣告，若無則新建 SB Campaign 指向此產品</t>
        </is>
      </c>
      <c r="G7" s="227" t="n"/>
      <c r="H7" s="227" t="n"/>
    </row>
    <row r="8" ht="28" customHeight="1">
      <c r="A8" s="225" t="inlineStr"/>
      <c r="B8" s="227" t="n"/>
      <c r="C8" s="227" t="n"/>
      <c r="D8" s="227" t="n"/>
      <c r="E8" s="182" t="inlineStr">
        <is>
          <t>SD</t>
        </is>
      </c>
      <c r="F8" s="226" t="inlineStr">
        <is>
          <t>建立 SD Retargeting 活動 targeting 已瀏覽 ASIN 的受眾</t>
        </is>
      </c>
      <c r="G8" s="227" t="n"/>
      <c r="H8" s="227" t="n"/>
    </row>
    <row r="9" ht="4" customHeight="1">
      <c r="A9" s="228" t="n"/>
      <c r="B9" s="228" t="n"/>
      <c r="C9" s="228" t="n"/>
      <c r="D9" s="228" t="n"/>
      <c r="E9" s="228" t="n"/>
      <c r="F9" s="228" t="n"/>
      <c r="G9" s="228" t="n"/>
      <c r="H9" s="228" t="n"/>
    </row>
    <row r="10" ht="15" customHeight="1">
      <c r="A10" s="190" t="inlineStr">
        <is>
          <t xml:space="preserve">  ⚠️ Question  —  高銷售 · 高 TACOS</t>
        </is>
      </c>
    </row>
    <row r="11" ht="28" customHeight="1">
      <c r="A11" s="229" t="inlineStr"/>
      <c r="B11" s="192" t="inlineStr">
        <is>
          <t>Wire Shelving</t>
        </is>
      </c>
      <c r="C11" s="191" t="inlineStr">
        <is>
          <t>⚠️ Question</t>
        </is>
      </c>
      <c r="D11" s="200" t="inlineStr">
        <is>
          <t>本週執行</t>
        </is>
      </c>
      <c r="E11" s="193" t="inlineStr">
        <is>
          <t>CPC</t>
        </is>
      </c>
      <c r="F11" s="230" t="inlineStr">
        <is>
          <t>下載 SP Bulk File → 找出 ACOS ≥85% 的關鍵字 → Bid × 0.8（降 20%）</t>
        </is>
      </c>
      <c r="G11" s="194" t="n">
        <v>8883.43</v>
      </c>
      <c r="H11" s="195" t="n">
        <v>0.263</v>
      </c>
    </row>
    <row r="12" ht="28" customHeight="1">
      <c r="A12" s="229" t="inlineStr"/>
      <c r="B12" s="231" t="n"/>
      <c r="C12" s="231" t="n"/>
      <c r="D12" s="231" t="n"/>
      <c r="E12" s="193" t="inlineStr">
        <is>
          <t>Pause KW</t>
        </is>
      </c>
      <c r="F12" s="230" t="inlineStr">
        <is>
          <t>TACOS ≥85% 且過去 14 天無轉換的關鍵字 → 狀態改為 Paused</t>
        </is>
      </c>
      <c r="G12" s="231" t="n"/>
      <c r="H12" s="231" t="n"/>
    </row>
    <row r="13" ht="28" customHeight="1">
      <c r="A13" s="229" t="inlineStr"/>
      <c r="B13" s="231" t="n"/>
      <c r="C13" s="231" t="n"/>
      <c r="D13" s="231" t="n"/>
      <c r="E13" s="193" t="inlineStr">
        <is>
          <t>Budget</t>
        </is>
      </c>
      <c r="F13" s="230" t="inlineStr">
        <is>
          <t>SP 活動預算維持不變，待 TACOS 下降再考慮增加</t>
        </is>
      </c>
      <c r="G13" s="231" t="n"/>
      <c r="H13" s="231" t="n"/>
    </row>
    <row r="14" ht="28" customHeight="1">
      <c r="A14" s="229" t="inlineStr"/>
      <c r="B14" s="231" t="n"/>
      <c r="C14" s="231" t="n"/>
      <c r="D14" s="231" t="n"/>
      <c r="E14" s="193" t="inlineStr">
        <is>
          <t>Review</t>
        </is>
      </c>
      <c r="F14" s="230" t="inlineStr">
        <is>
          <t>檢查競品 listing 定價，評估是否需要調整售價提高轉換率</t>
        </is>
      </c>
      <c r="G14" s="231" t="n"/>
      <c r="H14" s="231" t="n"/>
    </row>
    <row r="15" ht="4" customHeight="1">
      <c r="A15" s="228" t="n"/>
      <c r="B15" s="228" t="n"/>
      <c r="C15" s="228" t="n"/>
      <c r="D15" s="228" t="n"/>
      <c r="E15" s="228" t="n"/>
      <c r="F15" s="228" t="n"/>
      <c r="G15" s="228" t="n"/>
      <c r="H15" s="228" t="n"/>
    </row>
    <row r="16" ht="28" customHeight="1">
      <c r="A16" s="229" t="inlineStr"/>
      <c r="B16" s="192" t="inlineStr">
        <is>
          <t>Storage Cart 10D</t>
        </is>
      </c>
      <c r="C16" s="191" t="inlineStr">
        <is>
          <t>⚠️ Question</t>
        </is>
      </c>
      <c r="D16" s="200" t="inlineStr">
        <is>
          <t>本週執行</t>
        </is>
      </c>
      <c r="E16" s="193" t="inlineStr">
        <is>
          <t>CPC</t>
        </is>
      </c>
      <c r="F16" s="230" t="inlineStr">
        <is>
          <t>下載 SP Bulk File → 找出 ACOS ≥85% 的關鍵字 → Bid × 0.8（降 20%）</t>
        </is>
      </c>
      <c r="G16" s="194" t="n">
        <v>6674.31</v>
      </c>
      <c r="H16" s="195" t="n">
        <v>0.39</v>
      </c>
    </row>
    <row r="17" ht="28" customHeight="1">
      <c r="A17" s="229" t="inlineStr"/>
      <c r="B17" s="231" t="n"/>
      <c r="C17" s="231" t="n"/>
      <c r="D17" s="231" t="n"/>
      <c r="E17" s="193" t="inlineStr">
        <is>
          <t>Pause KW</t>
        </is>
      </c>
      <c r="F17" s="230" t="inlineStr">
        <is>
          <t>TACOS ≥85% 且過去 14 天無轉換的關鍵字 → 狀態改為 Paused</t>
        </is>
      </c>
      <c r="G17" s="231" t="n"/>
      <c r="H17" s="231" t="n"/>
    </row>
    <row r="18" ht="28" customHeight="1">
      <c r="A18" s="229" t="inlineStr"/>
      <c r="B18" s="231" t="n"/>
      <c r="C18" s="231" t="n"/>
      <c r="D18" s="231" t="n"/>
      <c r="E18" s="193" t="inlineStr">
        <is>
          <t>Budget</t>
        </is>
      </c>
      <c r="F18" s="230" t="inlineStr">
        <is>
          <t>SP 活動預算維持不變，待 TACOS 下降再考慮增加</t>
        </is>
      </c>
      <c r="G18" s="231" t="n"/>
      <c r="H18" s="231" t="n"/>
    </row>
    <row r="19" ht="28" customHeight="1">
      <c r="A19" s="229" t="inlineStr"/>
      <c r="B19" s="231" t="n"/>
      <c r="C19" s="231" t="n"/>
      <c r="D19" s="231" t="n"/>
      <c r="E19" s="193" t="inlineStr">
        <is>
          <t>Review</t>
        </is>
      </c>
      <c r="F19" s="230" t="inlineStr">
        <is>
          <t>檢查競品 listing 定價，評估是否需要調整售價提高轉換率</t>
        </is>
      </c>
      <c r="G19" s="231" t="n"/>
      <c r="H19" s="231" t="n"/>
    </row>
    <row r="20" ht="4" customHeight="1">
      <c r="A20" s="228" t="n"/>
      <c r="B20" s="228" t="n"/>
      <c r="C20" s="228" t="n"/>
      <c r="D20" s="228" t="n"/>
      <c r="E20" s="228" t="n"/>
      <c r="F20" s="228" t="n"/>
      <c r="G20" s="228" t="n"/>
      <c r="H20" s="228" t="n"/>
    </row>
    <row r="21" ht="28" customHeight="1">
      <c r="A21" s="229" t="inlineStr"/>
      <c r="B21" s="192" t="inlineStr">
        <is>
          <t>Laptop Stand A</t>
        </is>
      </c>
      <c r="C21" s="191" t="inlineStr">
        <is>
          <t>⚠️ Question</t>
        </is>
      </c>
      <c r="D21" s="200" t="inlineStr">
        <is>
          <t>本週執行</t>
        </is>
      </c>
      <c r="E21" s="193" t="inlineStr">
        <is>
          <t>CPC</t>
        </is>
      </c>
      <c r="F21" s="230" t="inlineStr">
        <is>
          <t>下載 SP Bulk File → 找出 ACOS ≥85% 的關鍵字 → Bid × 0.8（降 20%）</t>
        </is>
      </c>
      <c r="G21" s="194" t="n">
        <v>1451.02</v>
      </c>
      <c r="H21" s="201" t="n"/>
    </row>
    <row r="22" ht="28" customHeight="1">
      <c r="A22" s="229" t="inlineStr"/>
      <c r="B22" s="231" t="n"/>
      <c r="C22" s="231" t="n"/>
      <c r="D22" s="231" t="n"/>
      <c r="E22" s="193" t="inlineStr">
        <is>
          <t>Pause KW</t>
        </is>
      </c>
      <c r="F22" s="230" t="inlineStr">
        <is>
          <t>TACOS ≥85% 且過去 14 天無轉換的關鍵字 → 狀態改為 Paused</t>
        </is>
      </c>
      <c r="G22" s="231" t="n"/>
      <c r="H22" s="231" t="n"/>
    </row>
    <row r="23" ht="28" customHeight="1">
      <c r="A23" s="229" t="inlineStr"/>
      <c r="B23" s="231" t="n"/>
      <c r="C23" s="231" t="n"/>
      <c r="D23" s="231" t="n"/>
      <c r="E23" s="193" t="inlineStr">
        <is>
          <t>Budget</t>
        </is>
      </c>
      <c r="F23" s="230" t="inlineStr">
        <is>
          <t>SP 活動預算維持不變，待 TACOS 下降再考慮增加</t>
        </is>
      </c>
      <c r="G23" s="231" t="n"/>
      <c r="H23" s="231" t="n"/>
    </row>
    <row r="24" ht="28" customHeight="1">
      <c r="A24" s="229" t="inlineStr"/>
      <c r="B24" s="231" t="n"/>
      <c r="C24" s="231" t="n"/>
      <c r="D24" s="231" t="n"/>
      <c r="E24" s="193" t="inlineStr">
        <is>
          <t>Review</t>
        </is>
      </c>
      <c r="F24" s="230" t="inlineStr">
        <is>
          <t>檢查競品 listing 定價，評估是否需要調整售價提高轉換率</t>
        </is>
      </c>
      <c r="G24" s="231" t="n"/>
      <c r="H24" s="231" t="n"/>
    </row>
    <row r="25" ht="4" customHeight="1">
      <c r="A25" s="228" t="n"/>
      <c r="B25" s="228" t="n"/>
      <c r="C25" s="228" t="n"/>
      <c r="D25" s="228" t="n"/>
      <c r="E25" s="228" t="n"/>
      <c r="F25" s="228" t="n"/>
      <c r="G25" s="228" t="n"/>
      <c r="H25" s="228" t="n"/>
    </row>
    <row r="26" ht="28" customHeight="1">
      <c r="A26" s="229" t="inlineStr"/>
      <c r="B26" s="192" t="inlineStr">
        <is>
          <t>Laptop Stand B</t>
        </is>
      </c>
      <c r="C26" s="191" t="inlineStr">
        <is>
          <t>⚠️ Question</t>
        </is>
      </c>
      <c r="D26" s="200" t="inlineStr">
        <is>
          <t>本週執行</t>
        </is>
      </c>
      <c r="E26" s="193" t="inlineStr">
        <is>
          <t>CPC</t>
        </is>
      </c>
      <c r="F26" s="230" t="inlineStr">
        <is>
          <t>下載 SP Bulk File → 找出 ACOS ≥85% 的關鍵字 → Bid × 0.8（降 20%）</t>
        </is>
      </c>
      <c r="G26" s="194" t="n">
        <v>1232.16</v>
      </c>
      <c r="H26" s="201" t="n"/>
    </row>
    <row r="27" ht="28" customHeight="1">
      <c r="A27" s="229" t="inlineStr"/>
      <c r="B27" s="231" t="n"/>
      <c r="C27" s="231" t="n"/>
      <c r="D27" s="231" t="n"/>
      <c r="E27" s="193" t="inlineStr">
        <is>
          <t>Pause KW</t>
        </is>
      </c>
      <c r="F27" s="230" t="inlineStr">
        <is>
          <t>TACOS ≥85% 且過去 14 天無轉換的關鍵字 → 狀態改為 Paused</t>
        </is>
      </c>
      <c r="G27" s="231" t="n"/>
      <c r="H27" s="231" t="n"/>
    </row>
    <row r="28" ht="28" customHeight="1">
      <c r="A28" s="229" t="inlineStr"/>
      <c r="B28" s="231" t="n"/>
      <c r="C28" s="231" t="n"/>
      <c r="D28" s="231" t="n"/>
      <c r="E28" s="193" t="inlineStr">
        <is>
          <t>Budget</t>
        </is>
      </c>
      <c r="F28" s="230" t="inlineStr">
        <is>
          <t>SP 活動預算維持不變，待 TACOS 下降再考慮增加</t>
        </is>
      </c>
      <c r="G28" s="231" t="n"/>
      <c r="H28" s="231" t="n"/>
    </row>
    <row r="29" ht="28" customHeight="1">
      <c r="A29" s="229" t="inlineStr"/>
      <c r="B29" s="231" t="n"/>
      <c r="C29" s="231" t="n"/>
      <c r="D29" s="231" t="n"/>
      <c r="E29" s="193" t="inlineStr">
        <is>
          <t>Review</t>
        </is>
      </c>
      <c r="F29" s="230" t="inlineStr">
        <is>
          <t>檢查競品 listing 定價，評估是否需要調整售價提高轉換率</t>
        </is>
      </c>
      <c r="G29" s="231" t="n"/>
      <c r="H29" s="231" t="n"/>
    </row>
    <row r="30" ht="4" customHeight="1">
      <c r="A30" s="228" t="n"/>
      <c r="B30" s="228" t="n"/>
      <c r="C30" s="228" t="n"/>
      <c r="D30" s="228" t="n"/>
      <c r="E30" s="228" t="n"/>
      <c r="F30" s="228" t="n"/>
      <c r="G30" s="228" t="n"/>
      <c r="H30" s="228" t="n"/>
    </row>
    <row r="31" ht="28" customHeight="1">
      <c r="A31" s="229" t="inlineStr"/>
      <c r="B31" s="192" t="inlineStr">
        <is>
          <t>Dryer Rack</t>
        </is>
      </c>
      <c r="C31" s="191" t="inlineStr">
        <is>
          <t>⚠️ Question</t>
        </is>
      </c>
      <c r="D31" s="200" t="inlineStr">
        <is>
          <t>本週執行</t>
        </is>
      </c>
      <c r="E31" s="193" t="inlineStr">
        <is>
          <t>CPC</t>
        </is>
      </c>
      <c r="F31" s="230" t="inlineStr">
        <is>
          <t>下載 SP Bulk File → 找出 ACOS ≥85% 的關鍵字 → Bid × 0.8（降 20%）</t>
        </is>
      </c>
      <c r="G31" s="194" t="n">
        <v>1142.1</v>
      </c>
      <c r="H31" s="195" t="n">
        <v>0.254</v>
      </c>
    </row>
    <row r="32" ht="28" customHeight="1">
      <c r="A32" s="229" t="inlineStr"/>
      <c r="B32" s="231" t="n"/>
      <c r="C32" s="231" t="n"/>
      <c r="D32" s="231" t="n"/>
      <c r="E32" s="193" t="inlineStr">
        <is>
          <t>Pause KW</t>
        </is>
      </c>
      <c r="F32" s="230" t="inlineStr">
        <is>
          <t>TACOS ≥85% 且過去 14 天無轉換的關鍵字 → 狀態改為 Paused</t>
        </is>
      </c>
      <c r="G32" s="231" t="n"/>
      <c r="H32" s="231" t="n"/>
    </row>
    <row r="33" ht="28" customHeight="1">
      <c r="A33" s="229" t="inlineStr"/>
      <c r="B33" s="231" t="n"/>
      <c r="C33" s="231" t="n"/>
      <c r="D33" s="231" t="n"/>
      <c r="E33" s="193" t="inlineStr">
        <is>
          <t>Budget</t>
        </is>
      </c>
      <c r="F33" s="230" t="inlineStr">
        <is>
          <t>SP 活動預算維持不變，待 TACOS 下降再考慮增加</t>
        </is>
      </c>
      <c r="G33" s="231" t="n"/>
      <c r="H33" s="231" t="n"/>
    </row>
    <row r="34" ht="28" customHeight="1">
      <c r="A34" s="229" t="inlineStr"/>
      <c r="B34" s="231" t="n"/>
      <c r="C34" s="231" t="n"/>
      <c r="D34" s="231" t="n"/>
      <c r="E34" s="193" t="inlineStr">
        <is>
          <t>Review</t>
        </is>
      </c>
      <c r="F34" s="230" t="inlineStr">
        <is>
          <t>檢查競品 listing 定價，評估是否需要調整售價提高轉換率</t>
        </is>
      </c>
      <c r="G34" s="231" t="n"/>
      <c r="H34" s="231" t="n"/>
    </row>
    <row r="35" ht="4" customHeight="1">
      <c r="A35" s="228" t="n"/>
      <c r="B35" s="228" t="n"/>
      <c r="C35" s="228" t="n"/>
      <c r="D35" s="228" t="n"/>
      <c r="E35" s="228" t="n"/>
      <c r="F35" s="228" t="n"/>
      <c r="G35" s="228" t="n"/>
      <c r="H35" s="228" t="n"/>
    </row>
    <row r="36" ht="28" customHeight="1">
      <c r="A36" s="229" t="inlineStr"/>
      <c r="B36" s="192" t="inlineStr">
        <is>
          <t>Bathroom Storage</t>
        </is>
      </c>
      <c r="C36" s="191" t="inlineStr">
        <is>
          <t>⚠️ Question</t>
        </is>
      </c>
      <c r="D36" s="200" t="inlineStr">
        <is>
          <t>本週執行</t>
        </is>
      </c>
      <c r="E36" s="193" t="inlineStr">
        <is>
          <t>CPC</t>
        </is>
      </c>
      <c r="F36" s="230" t="inlineStr">
        <is>
          <t>下載 SP Bulk File → 找出 ACOS ≥85% 的關鍵字 → Bid × 0.8（降 20%）</t>
        </is>
      </c>
      <c r="G36" s="194" t="n">
        <v>901.4299999999999</v>
      </c>
      <c r="H36" s="201" t="n"/>
    </row>
    <row r="37" ht="28" customHeight="1">
      <c r="A37" s="229" t="inlineStr"/>
      <c r="B37" s="231" t="n"/>
      <c r="C37" s="231" t="n"/>
      <c r="D37" s="231" t="n"/>
      <c r="E37" s="193" t="inlineStr">
        <is>
          <t>Pause KW</t>
        </is>
      </c>
      <c r="F37" s="230" t="inlineStr">
        <is>
          <t>TACOS ≥85% 且過去 14 天無轉換的關鍵字 → 狀態改為 Paused</t>
        </is>
      </c>
      <c r="G37" s="231" t="n"/>
      <c r="H37" s="231" t="n"/>
    </row>
    <row r="38" ht="28" customHeight="1">
      <c r="A38" s="229" t="inlineStr"/>
      <c r="B38" s="231" t="n"/>
      <c r="C38" s="231" t="n"/>
      <c r="D38" s="231" t="n"/>
      <c r="E38" s="193" t="inlineStr">
        <is>
          <t>Budget</t>
        </is>
      </c>
      <c r="F38" s="230" t="inlineStr">
        <is>
          <t>SP 活動預算維持不變，待 TACOS 下降再考慮增加</t>
        </is>
      </c>
      <c r="G38" s="231" t="n"/>
      <c r="H38" s="231" t="n"/>
    </row>
    <row r="39" ht="28" customHeight="1">
      <c r="A39" s="229" t="inlineStr"/>
      <c r="B39" s="231" t="n"/>
      <c r="C39" s="231" t="n"/>
      <c r="D39" s="231" t="n"/>
      <c r="E39" s="193" t="inlineStr">
        <is>
          <t>Review</t>
        </is>
      </c>
      <c r="F39" s="230" t="inlineStr">
        <is>
          <t>檢查競品 listing 定價，評估是否需要調整售價提高轉換率</t>
        </is>
      </c>
      <c r="G39" s="231" t="n"/>
      <c r="H39" s="231" t="n"/>
    </row>
    <row r="40" ht="4" customHeight="1">
      <c r="A40" s="228" t="n"/>
      <c r="B40" s="228" t="n"/>
      <c r="C40" s="228" t="n"/>
      <c r="D40" s="228" t="n"/>
      <c r="E40" s="228" t="n"/>
      <c r="F40" s="228" t="n"/>
      <c r="G40" s="228" t="n"/>
      <c r="H40" s="228" t="n"/>
    </row>
    <row r="41" ht="15" customHeight="1">
      <c r="A41" s="202" t="inlineStr">
        <is>
          <t xml:space="preserve">  🔴 Cut  —  低銷售 · 高 TACOS</t>
        </is>
      </c>
    </row>
    <row r="42" ht="28" customHeight="1">
      <c r="A42" s="232" t="inlineStr"/>
      <c r="B42" s="204" t="inlineStr">
        <is>
          <t>Double Rail Rack</t>
        </is>
      </c>
      <c r="C42" s="203" t="inlineStr">
        <is>
          <t>🔴 Cut</t>
        </is>
      </c>
      <c r="D42" s="212" t="inlineStr">
        <is>
          <t>本週執行</t>
        </is>
      </c>
      <c r="E42" s="205" t="inlineStr">
        <is>
          <t>Price</t>
        </is>
      </c>
      <c r="F42" s="233" t="inlineStr">
        <is>
          <t>在 Seller Central 將售價下調 $0.50，觀察轉換率變化</t>
        </is>
      </c>
      <c r="G42" s="206" t="n">
        <v>887.37</v>
      </c>
      <c r="H42" s="207" t="n"/>
    </row>
    <row r="43" ht="28" customHeight="1">
      <c r="A43" s="232" t="inlineStr"/>
      <c r="B43" s="234" t="n"/>
      <c r="C43" s="234" t="n"/>
      <c r="D43" s="234" t="n"/>
      <c r="E43" s="205" t="inlineStr">
        <is>
          <t>Coupon</t>
        </is>
      </c>
      <c r="F43" s="233" t="inlineStr">
        <is>
          <t>建立 Coupon 折扣（建議 5–10%）→ 提升搜尋結果曝光</t>
        </is>
      </c>
      <c r="G43" s="234" t="n"/>
      <c r="H43" s="234" t="n"/>
    </row>
    <row r="44" ht="28" customHeight="1">
      <c r="A44" s="232" t="inlineStr"/>
      <c r="B44" s="234" t="n"/>
      <c r="C44" s="234" t="n"/>
      <c r="D44" s="234" t="n"/>
      <c r="E44" s="205" t="inlineStr">
        <is>
          <t>Deal</t>
        </is>
      </c>
      <c r="F44" s="233" t="inlineStr">
        <is>
          <t>申請 Prime Exclusive Discount 或 Lightning Deal（需提前 2 週申請）</t>
        </is>
      </c>
      <c r="G44" s="234" t="n"/>
      <c r="H44" s="234" t="n"/>
    </row>
    <row r="45" ht="28" customHeight="1">
      <c r="A45" s="232" t="inlineStr"/>
      <c r="B45" s="234" t="n"/>
      <c r="C45" s="234" t="n"/>
      <c r="D45" s="234" t="n"/>
      <c r="E45" s="205" t="inlineStr">
        <is>
          <t>SP Bid</t>
        </is>
      </c>
      <c r="F45" s="233" t="inlineStr">
        <is>
          <t>下載 SP Bulk File → 全部 Keyword Bid 降至 $2.00 上限</t>
        </is>
      </c>
      <c r="G45" s="234" t="n"/>
      <c r="H45" s="234" t="n"/>
    </row>
    <row r="46" ht="4" customHeight="1">
      <c r="A46" s="228" t="n"/>
      <c r="B46" s="228" t="n"/>
      <c r="C46" s="228" t="n"/>
      <c r="D46" s="228" t="n"/>
      <c r="E46" s="228" t="n"/>
      <c r="F46" s="228" t="n"/>
      <c r="G46" s="228" t="n"/>
      <c r="H46" s="228" t="n"/>
    </row>
    <row r="47" ht="28" customHeight="1">
      <c r="A47" s="232" t="inlineStr"/>
      <c r="B47" s="204" t="inlineStr">
        <is>
          <t>Laptop Stand C</t>
        </is>
      </c>
      <c r="C47" s="203" t="inlineStr">
        <is>
          <t>🔴 Cut</t>
        </is>
      </c>
      <c r="D47" s="212" t="inlineStr">
        <is>
          <t>本週執行</t>
        </is>
      </c>
      <c r="E47" s="205" t="inlineStr">
        <is>
          <t>Price</t>
        </is>
      </c>
      <c r="F47" s="233" t="inlineStr">
        <is>
          <t>在 Seller Central 將售價下調 $0.50，觀察轉換率變化</t>
        </is>
      </c>
      <c r="G47" s="206" t="n">
        <v>670.66</v>
      </c>
      <c r="H47" s="207" t="n"/>
    </row>
    <row r="48" ht="28" customHeight="1">
      <c r="A48" s="232" t="inlineStr"/>
      <c r="B48" s="234" t="n"/>
      <c r="C48" s="234" t="n"/>
      <c r="D48" s="234" t="n"/>
      <c r="E48" s="205" t="inlineStr">
        <is>
          <t>Coupon</t>
        </is>
      </c>
      <c r="F48" s="233" t="inlineStr">
        <is>
          <t>建立 Coupon 折扣（建議 5–10%）→ 提升搜尋結果曝光</t>
        </is>
      </c>
      <c r="G48" s="234" t="n"/>
      <c r="H48" s="234" t="n"/>
    </row>
    <row r="49" ht="28" customHeight="1">
      <c r="A49" s="232" t="inlineStr"/>
      <c r="B49" s="234" t="n"/>
      <c r="C49" s="234" t="n"/>
      <c r="D49" s="234" t="n"/>
      <c r="E49" s="205" t="inlineStr">
        <is>
          <t>Deal</t>
        </is>
      </c>
      <c r="F49" s="233" t="inlineStr">
        <is>
          <t>申請 Prime Exclusive Discount 或 Lightning Deal（需提前 2 週申請）</t>
        </is>
      </c>
      <c r="G49" s="234" t="n"/>
      <c r="H49" s="234" t="n"/>
    </row>
    <row r="50" ht="28" customHeight="1">
      <c r="A50" s="232" t="inlineStr"/>
      <c r="B50" s="234" t="n"/>
      <c r="C50" s="234" t="n"/>
      <c r="D50" s="234" t="n"/>
      <c r="E50" s="205" t="inlineStr">
        <is>
          <t>SP Bid</t>
        </is>
      </c>
      <c r="F50" s="233" t="inlineStr">
        <is>
          <t>下載 SP Bulk File → 全部 Keyword Bid 降至 $2.00 上限</t>
        </is>
      </c>
      <c r="G50" s="234" t="n"/>
      <c r="H50" s="234" t="n"/>
    </row>
    <row r="51" ht="4" customHeight="1">
      <c r="A51" s="228" t="n"/>
      <c r="B51" s="228" t="n"/>
      <c r="C51" s="228" t="n"/>
      <c r="D51" s="228" t="n"/>
      <c r="E51" s="228" t="n"/>
      <c r="F51" s="228" t="n"/>
      <c r="G51" s="228" t="n"/>
      <c r="H51" s="228" t="n"/>
    </row>
    <row r="52" ht="28" customHeight="1">
      <c r="A52" s="232" t="inlineStr"/>
      <c r="B52" s="204" t="inlineStr">
        <is>
          <t>Shoe Rack</t>
        </is>
      </c>
      <c r="C52" s="203" t="inlineStr">
        <is>
          <t>🔴 Cut</t>
        </is>
      </c>
      <c r="D52" s="212" t="inlineStr">
        <is>
          <t>本週執行</t>
        </is>
      </c>
      <c r="E52" s="205" t="inlineStr">
        <is>
          <t>Price</t>
        </is>
      </c>
      <c r="F52" s="233" t="inlineStr">
        <is>
          <t>在 Seller Central 將售價下調 $0.50，觀察轉換率變化</t>
        </is>
      </c>
      <c r="G52" s="206" t="n">
        <v>616.51</v>
      </c>
      <c r="H52" s="207" t="n"/>
    </row>
    <row r="53" ht="28" customHeight="1">
      <c r="A53" s="232" t="inlineStr"/>
      <c r="B53" s="234" t="n"/>
      <c r="C53" s="234" t="n"/>
      <c r="D53" s="234" t="n"/>
      <c r="E53" s="205" t="inlineStr">
        <is>
          <t>Coupon</t>
        </is>
      </c>
      <c r="F53" s="233" t="inlineStr">
        <is>
          <t>建立 Coupon 折扣（建議 5–10%）→ 提升搜尋結果曝光</t>
        </is>
      </c>
      <c r="G53" s="234" t="n"/>
      <c r="H53" s="234" t="n"/>
    </row>
    <row r="54" ht="28" customHeight="1">
      <c r="A54" s="232" t="inlineStr"/>
      <c r="B54" s="234" t="n"/>
      <c r="C54" s="234" t="n"/>
      <c r="D54" s="234" t="n"/>
      <c r="E54" s="205" t="inlineStr">
        <is>
          <t>Deal</t>
        </is>
      </c>
      <c r="F54" s="233" t="inlineStr">
        <is>
          <t>申請 Prime Exclusive Discount 或 Lightning Deal（需提前 2 週申請）</t>
        </is>
      </c>
      <c r="G54" s="234" t="n"/>
      <c r="H54" s="234" t="n"/>
    </row>
    <row r="55" ht="28" customHeight="1">
      <c r="A55" s="232" t="inlineStr"/>
      <c r="B55" s="234" t="n"/>
      <c r="C55" s="234" t="n"/>
      <c r="D55" s="234" t="n"/>
      <c r="E55" s="205" t="inlineStr">
        <is>
          <t>SP Bid</t>
        </is>
      </c>
      <c r="F55" s="233" t="inlineStr">
        <is>
          <t>下載 SP Bulk File → 全部 Keyword Bid 降至 $2.00 上限</t>
        </is>
      </c>
      <c r="G55" s="234" t="n"/>
      <c r="H55" s="234" t="n"/>
    </row>
    <row r="56" ht="4" customHeight="1">
      <c r="A56" s="228" t="n"/>
      <c r="B56" s="228" t="n"/>
      <c r="C56" s="228" t="n"/>
      <c r="D56" s="228" t="n"/>
      <c r="E56" s="228" t="n"/>
      <c r="F56" s="228" t="n"/>
      <c r="G56" s="228" t="n"/>
      <c r="H56" s="228" t="n"/>
    </row>
    <row r="57" ht="28" customHeight="1">
      <c r="A57" s="232" t="inlineStr"/>
      <c r="B57" s="204" t="inlineStr">
        <is>
          <t>Broom Holder</t>
        </is>
      </c>
      <c r="C57" s="203" t="inlineStr">
        <is>
          <t>🔴 Cut</t>
        </is>
      </c>
      <c r="D57" s="212" t="inlineStr">
        <is>
          <t>本週執行</t>
        </is>
      </c>
      <c r="E57" s="205" t="inlineStr">
        <is>
          <t>Price</t>
        </is>
      </c>
      <c r="F57" s="233" t="inlineStr">
        <is>
          <t>在 Seller Central 將售價下調 $0.50，觀察轉換率變化</t>
        </is>
      </c>
      <c r="G57" s="206" t="n">
        <v>218.53</v>
      </c>
      <c r="H57" s="213" t="n">
        <v>0.369</v>
      </c>
    </row>
    <row r="58" ht="28" customHeight="1">
      <c r="A58" s="232" t="inlineStr"/>
      <c r="B58" s="234" t="n"/>
      <c r="C58" s="234" t="n"/>
      <c r="D58" s="234" t="n"/>
      <c r="E58" s="205" t="inlineStr">
        <is>
          <t>Coupon</t>
        </is>
      </c>
      <c r="F58" s="233" t="inlineStr">
        <is>
          <t>建立 Coupon 折扣（建議 5–10%）→ 提升搜尋結果曝光</t>
        </is>
      </c>
      <c r="G58" s="234" t="n"/>
      <c r="H58" s="234" t="n"/>
    </row>
    <row r="59" ht="28" customHeight="1">
      <c r="A59" s="232" t="inlineStr"/>
      <c r="B59" s="234" t="n"/>
      <c r="C59" s="234" t="n"/>
      <c r="D59" s="234" t="n"/>
      <c r="E59" s="205" t="inlineStr">
        <is>
          <t>Deal</t>
        </is>
      </c>
      <c r="F59" s="233" t="inlineStr">
        <is>
          <t>申請 Prime Exclusive Discount 或 Lightning Deal（需提前 2 週申請）</t>
        </is>
      </c>
      <c r="G59" s="234" t="n"/>
      <c r="H59" s="234" t="n"/>
    </row>
    <row r="60" ht="28" customHeight="1">
      <c r="A60" s="232" t="inlineStr"/>
      <c r="B60" s="234" t="n"/>
      <c r="C60" s="234" t="n"/>
      <c r="D60" s="234" t="n"/>
      <c r="E60" s="205" t="inlineStr">
        <is>
          <t>SP Bid</t>
        </is>
      </c>
      <c r="F60" s="233" t="inlineStr">
        <is>
          <t>下載 SP Bulk File → 全部 Keyword Bid 降至 $2.00 上限</t>
        </is>
      </c>
      <c r="G60" s="234" t="n"/>
      <c r="H60" s="234" t="n"/>
    </row>
    <row r="61" ht="4" customHeight="1">
      <c r="A61" s="228" t="n"/>
      <c r="B61" s="228" t="n"/>
      <c r="C61" s="228" t="n"/>
      <c r="D61" s="228" t="n"/>
      <c r="E61" s="228" t="n"/>
      <c r="F61" s="228" t="n"/>
      <c r="G61" s="228" t="n"/>
      <c r="H61" s="228" t="n"/>
    </row>
    <row r="62" ht="28" customHeight="1">
      <c r="A62" s="232" t="inlineStr"/>
      <c r="B62" s="204" t="inlineStr">
        <is>
          <t>Shower Caddy</t>
        </is>
      </c>
      <c r="C62" s="203" t="inlineStr">
        <is>
          <t>🔴 Cut</t>
        </is>
      </c>
      <c r="D62" s="212" t="inlineStr">
        <is>
          <t>本週執行</t>
        </is>
      </c>
      <c r="E62" s="205" t="inlineStr">
        <is>
          <t>Price</t>
        </is>
      </c>
      <c r="F62" s="233" t="inlineStr">
        <is>
          <t>在 Seller Central 將售價下調 $0.50，觀察轉換率變化</t>
        </is>
      </c>
      <c r="G62" s="206" t="n">
        <v>38.72</v>
      </c>
      <c r="H62" s="207" t="n"/>
    </row>
    <row r="63" ht="28" customHeight="1">
      <c r="A63" s="232" t="inlineStr"/>
      <c r="B63" s="234" t="n"/>
      <c r="C63" s="234" t="n"/>
      <c r="D63" s="234" t="n"/>
      <c r="E63" s="205" t="inlineStr">
        <is>
          <t>Coupon</t>
        </is>
      </c>
      <c r="F63" s="233" t="inlineStr">
        <is>
          <t>建立 Coupon 折扣（建議 5–10%）→ 提升搜尋結果曝光</t>
        </is>
      </c>
      <c r="G63" s="234" t="n"/>
      <c r="H63" s="234" t="n"/>
    </row>
    <row r="64" ht="28" customHeight="1">
      <c r="A64" s="232" t="inlineStr"/>
      <c r="B64" s="234" t="n"/>
      <c r="C64" s="234" t="n"/>
      <c r="D64" s="234" t="n"/>
      <c r="E64" s="205" t="inlineStr">
        <is>
          <t>Deal</t>
        </is>
      </c>
      <c r="F64" s="233" t="inlineStr">
        <is>
          <t>申請 Prime Exclusive Discount 或 Lightning Deal（需提前 2 週申請）</t>
        </is>
      </c>
      <c r="G64" s="234" t="n"/>
      <c r="H64" s="234" t="n"/>
    </row>
    <row r="65" ht="28" customHeight="1">
      <c r="A65" s="232" t="inlineStr"/>
      <c r="B65" s="234" t="n"/>
      <c r="C65" s="234" t="n"/>
      <c r="D65" s="234" t="n"/>
      <c r="E65" s="205" t="inlineStr">
        <is>
          <t>SP Bid</t>
        </is>
      </c>
      <c r="F65" s="233" t="inlineStr">
        <is>
          <t>下載 SP Bulk File → 全部 Keyword Bid 降至 $2.00 上限</t>
        </is>
      </c>
      <c r="G65" s="234" t="n"/>
      <c r="H65" s="234" t="n"/>
    </row>
    <row r="66" ht="4" customHeight="1">
      <c r="A66" s="228" t="n"/>
      <c r="B66" s="228" t="n"/>
      <c r="C66" s="228" t="n"/>
      <c r="D66" s="228" t="n"/>
      <c r="E66" s="228" t="n"/>
      <c r="F66" s="228" t="n"/>
      <c r="G66" s="228" t="n"/>
      <c r="H66" s="228" t="n"/>
    </row>
    <row r="67" ht="15" customHeight="1">
      <c r="A67" s="214" t="inlineStr">
        <is>
          <t xml:space="preserve">  💤 Potential  —  低銷售 · 低 TACOS</t>
        </is>
      </c>
    </row>
    <row r="68" ht="28" customHeight="1">
      <c r="A68" s="235" t="inlineStr"/>
      <c r="B68" s="216" t="inlineStr">
        <is>
          <t>3-Tier Cart</t>
        </is>
      </c>
      <c r="C68" s="215" t="inlineStr">
        <is>
          <t>💤 Potential</t>
        </is>
      </c>
      <c r="D68" s="224" t="inlineStr">
        <is>
          <t>下週執行</t>
        </is>
      </c>
      <c r="E68" s="217" t="inlineStr">
        <is>
          <t>SP</t>
        </is>
      </c>
      <c r="F68" s="236" t="inlineStr">
        <is>
          <t>新建 SP Auto campaign，日預算 $10，CPC 出價 $2.00，30天跑數據</t>
        </is>
      </c>
      <c r="G68" s="218" t="n">
        <v>736.91</v>
      </c>
      <c r="H68" s="219" t="n">
        <v>0.05</v>
      </c>
    </row>
    <row r="69" ht="28" customHeight="1">
      <c r="A69" s="235" t="inlineStr"/>
      <c r="B69" s="237" t="n"/>
      <c r="C69" s="237" t="n"/>
      <c r="D69" s="237" t="n"/>
      <c r="E69" s="217" t="inlineStr">
        <is>
          <t>SB</t>
        </is>
      </c>
      <c r="F69" s="236" t="inlineStr">
        <is>
          <t>新建 SB Banner campaign，指向此產品 Store Page，CPC $2.00</t>
        </is>
      </c>
      <c r="G69" s="237" t="n"/>
      <c r="H69" s="237" t="n"/>
    </row>
    <row r="70" ht="28" customHeight="1">
      <c r="A70" s="235" t="inlineStr"/>
      <c r="B70" s="237" t="n"/>
      <c r="C70" s="237" t="n"/>
      <c r="D70" s="237" t="n"/>
      <c r="E70" s="217" t="inlineStr">
        <is>
          <t>SD</t>
        </is>
      </c>
      <c r="F70" s="236" t="inlineStr">
        <is>
          <t>新建 SD Audience campaign，目標 Competitor ASIN 的瀏覽受眾</t>
        </is>
      </c>
      <c r="G70" s="237" t="n"/>
      <c r="H70" s="237" t="n"/>
    </row>
    <row r="71" ht="28" customHeight="1">
      <c r="A71" s="235" t="inlineStr"/>
      <c r="B71" s="237" t="n"/>
      <c r="C71" s="237" t="n"/>
      <c r="D71" s="237" t="n"/>
      <c r="E71" s="217" t="inlineStr">
        <is>
          <t>AMC</t>
        </is>
      </c>
      <c r="F71" s="236" t="inlineStr">
        <is>
          <t>建立 AMC Lookalike 受眾 → 相似購買行為 → 套用至 SD campaign</t>
        </is>
      </c>
      <c r="G71" s="237" t="n"/>
      <c r="H71" s="237" t="n"/>
    </row>
    <row r="72" ht="28" customHeight="1">
      <c r="A72" s="235" t="inlineStr"/>
      <c r="B72" s="237" t="n"/>
      <c r="C72" s="237" t="n"/>
      <c r="D72" s="237" t="n"/>
      <c r="E72" s="217" t="inlineStr">
        <is>
          <t>KW</t>
        </is>
      </c>
      <c r="F72" s="236" t="inlineStr">
        <is>
          <t>用現有暢銷產品的高轉換 KW 根詞，建立 SP Exact Match campaign</t>
        </is>
      </c>
      <c r="G72" s="237" t="n"/>
      <c r="H72" s="237" t="n"/>
    </row>
    <row r="73" ht="4" customHeight="1">
      <c r="A73" s="228" t="n"/>
      <c r="B73" s="228" t="n"/>
      <c r="C73" s="228" t="n"/>
      <c r="D73" s="228" t="n"/>
      <c r="E73" s="228" t="n"/>
      <c r="F73" s="228" t="n"/>
      <c r="G73" s="228" t="n"/>
      <c r="H73" s="228" t="n"/>
    </row>
    <row r="74" ht="28" customHeight="1">
      <c r="A74" s="235" t="inlineStr"/>
      <c r="B74" s="216" t="inlineStr">
        <is>
          <t>Padded Hangers</t>
        </is>
      </c>
      <c r="C74" s="215" t="inlineStr">
        <is>
          <t>💤 Potential</t>
        </is>
      </c>
      <c r="D74" s="224" t="inlineStr">
        <is>
          <t>下週執行</t>
        </is>
      </c>
      <c r="E74" s="217" t="inlineStr">
        <is>
          <t>SP</t>
        </is>
      </c>
      <c r="F74" s="236" t="inlineStr">
        <is>
          <t>新建 SP Auto campaign，日預算 $10，CPC 出價 $2.00，30天跑數據</t>
        </is>
      </c>
      <c r="G74" s="218" t="n">
        <v>685.15</v>
      </c>
      <c r="H74" s="219" t="n">
        <v>0.08</v>
      </c>
    </row>
    <row r="75" ht="28" customHeight="1">
      <c r="A75" s="235" t="inlineStr"/>
      <c r="B75" s="237" t="n"/>
      <c r="C75" s="237" t="n"/>
      <c r="D75" s="237" t="n"/>
      <c r="E75" s="217" t="inlineStr">
        <is>
          <t>SB</t>
        </is>
      </c>
      <c r="F75" s="236" t="inlineStr">
        <is>
          <t>新建 SB Banner campaign，指向此產品 Store Page，CPC $2.00</t>
        </is>
      </c>
      <c r="G75" s="237" t="n"/>
      <c r="H75" s="237" t="n"/>
    </row>
    <row r="76" ht="28" customHeight="1">
      <c r="A76" s="235" t="inlineStr"/>
      <c r="B76" s="237" t="n"/>
      <c r="C76" s="237" t="n"/>
      <c r="D76" s="237" t="n"/>
      <c r="E76" s="217" t="inlineStr">
        <is>
          <t>SD</t>
        </is>
      </c>
      <c r="F76" s="236" t="inlineStr">
        <is>
          <t>新建 SD Audience campaign，目標 Competitor ASIN 的瀏覽受眾</t>
        </is>
      </c>
      <c r="G76" s="237" t="n"/>
      <c r="H76" s="237" t="n"/>
    </row>
    <row r="77" ht="28" customHeight="1">
      <c r="A77" s="235" t="inlineStr"/>
      <c r="B77" s="237" t="n"/>
      <c r="C77" s="237" t="n"/>
      <c r="D77" s="237" t="n"/>
      <c r="E77" s="217" t="inlineStr">
        <is>
          <t>AMC</t>
        </is>
      </c>
      <c r="F77" s="236" t="inlineStr">
        <is>
          <t>建立 AMC Lookalike 受眾 → 相似購買行為 → 套用至 SD campaign</t>
        </is>
      </c>
      <c r="G77" s="237" t="n"/>
      <c r="H77" s="237" t="n"/>
    </row>
    <row r="78" ht="28" customHeight="1">
      <c r="A78" s="235" t="inlineStr"/>
      <c r="B78" s="237" t="n"/>
      <c r="C78" s="237" t="n"/>
      <c r="D78" s="237" t="n"/>
      <c r="E78" s="217" t="inlineStr">
        <is>
          <t>KW</t>
        </is>
      </c>
      <c r="F78" s="236" t="inlineStr">
        <is>
          <t>用現有暢銷產品的高轉換 KW 根詞，建立 SP Exact Match campaign</t>
        </is>
      </c>
      <c r="G78" s="237" t="n"/>
      <c r="H78" s="237" t="n"/>
    </row>
    <row r="79" ht="4" customHeight="1">
      <c r="A79" s="228" t="n"/>
      <c r="B79" s="228" t="n"/>
      <c r="C79" s="228" t="n"/>
      <c r="D79" s="228" t="n"/>
      <c r="E79" s="228" t="n"/>
      <c r="F79" s="228" t="n"/>
      <c r="G79" s="228" t="n"/>
      <c r="H79" s="228" t="n"/>
    </row>
  </sheetData>
  <mergeCells count="5">
    <mergeCell ref="A4:H4"/>
    <mergeCell ref="A67:H67"/>
    <mergeCell ref="A10:H10"/>
    <mergeCell ref="A41:H41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0891b2"/>
    <outlinePr summaryBelow="1" summaryRight="1"/>
    <pageSetUpPr/>
  </sheetPr>
  <dimension ref="A1:K2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42" customWidth="1" min="2" max="2"/>
    <col width="10" customWidth="1" min="3" max="3"/>
    <col width="8" customWidth="1" min="4" max="4"/>
    <col width="8" customWidth="1" min="5" max="5"/>
    <col width="8" customWidth="1" min="6" max="6"/>
    <col width="9" customWidth="1" min="7" max="7"/>
    <col width="8" customWidth="1" min="8" max="8"/>
    <col width="11" customWidth="1" min="9" max="9"/>
    <col width="14" customWidth="1" min="10" max="10"/>
    <col width="10" customWidth="1" min="11" max="11"/>
  </cols>
  <sheetData>
    <row r="1" ht="22" customHeight="1">
      <c r="A1" s="238" t="inlineStr">
        <is>
          <t>DBJ US · Inventory Age Snapshot · VINE $12,153 deducted from Sales</t>
        </is>
      </c>
    </row>
    <row r="2" ht="18" customHeight="1">
      <c r="A2" s="239" t="inlineStr">
        <is>
          <t>ASIN</t>
        </is>
      </c>
      <c r="B2" s="239" t="inlineStr">
        <is>
          <t>Product</t>
        </is>
      </c>
      <c r="C2" s="239" t="inlineStr">
        <is>
          <t>Available</t>
        </is>
      </c>
      <c r="D2" s="239" t="inlineStr">
        <is>
          <t>0–30d</t>
        </is>
      </c>
      <c r="E2" s="239" t="inlineStr">
        <is>
          <t>31–60d</t>
        </is>
      </c>
      <c r="F2" s="239" t="inlineStr">
        <is>
          <t>61–90d</t>
        </is>
      </c>
      <c r="G2" s="239" t="inlineStr">
        <is>
          <t>91–180d</t>
        </is>
      </c>
      <c r="H2" s="239" t="inlineStr">
        <is>
          <t>181+d</t>
        </is>
      </c>
      <c r="I2" s="239" t="inlineStr">
        <is>
          <t>Shipped 30d</t>
        </is>
      </c>
      <c r="J2" s="239" t="inlineStr">
        <is>
          <t>Days of Supply</t>
        </is>
      </c>
      <c r="K2" s="239" t="inlineStr">
        <is>
          <t>Inbound</t>
        </is>
      </c>
    </row>
    <row r="3" ht="16" customHeight="1">
      <c r="A3" s="240" t="inlineStr">
        <is>
          <t>B0FV8YQTLZ</t>
        </is>
      </c>
      <c r="B3" s="141" t="inlineStr">
        <is>
          <t>2-Tier Extendable Shoe Rack</t>
        </is>
      </c>
      <c r="C3" s="241" t="n">
        <v>48</v>
      </c>
      <c r="D3" s="242" t="n">
        <v>6</v>
      </c>
      <c r="E3" s="243" t="n">
        <v>35</v>
      </c>
      <c r="F3" s="244" t="n">
        <v>7</v>
      </c>
      <c r="G3" s="241" t="n"/>
      <c r="H3" s="241" t="n"/>
      <c r="I3" s="245" t="n">
        <v>1</v>
      </c>
      <c r="J3" s="246" t="n">
        <v>351</v>
      </c>
      <c r="K3" s="25" t="n"/>
    </row>
    <row r="4" ht="16" customHeight="1">
      <c r="A4" s="247" t="inlineStr">
        <is>
          <t>B09MRGLH3L</t>
        </is>
      </c>
      <c r="B4" s="136" t="inlineStr">
        <is>
          <t>Shower Caddy Organizer</t>
        </is>
      </c>
      <c r="C4" s="248" t="n">
        <v>14</v>
      </c>
      <c r="D4" s="248" t="n"/>
      <c r="E4" s="243" t="n">
        <v>12</v>
      </c>
      <c r="F4" s="248" t="n"/>
      <c r="G4" s="248" t="n"/>
      <c r="H4" s="249" t="n">
        <v>2</v>
      </c>
      <c r="I4" s="250" t="n">
        <v>1</v>
      </c>
      <c r="J4" s="246" t="n">
        <v>315</v>
      </c>
      <c r="K4" s="11" t="n"/>
    </row>
    <row r="5" ht="16" customHeight="1">
      <c r="A5" s="240" t="inlineStr">
        <is>
          <t>B0FV8YD8DP</t>
        </is>
      </c>
      <c r="B5" s="141" t="inlineStr">
        <is>
          <t>3-Tier Rolling Cart Metal</t>
        </is>
      </c>
      <c r="C5" s="241" t="n">
        <v>28</v>
      </c>
      <c r="D5" s="242" t="n">
        <v>67</v>
      </c>
      <c r="E5" s="243" t="n">
        <v>11</v>
      </c>
      <c r="F5" s="241" t="n"/>
      <c r="G5" s="241" t="n"/>
      <c r="H5" s="241" t="n"/>
      <c r="I5" s="245" t="n">
        <v>32</v>
      </c>
      <c r="J5" s="246" t="n">
        <v>281</v>
      </c>
      <c r="K5" s="25" t="n"/>
    </row>
    <row r="6" ht="16" customHeight="1">
      <c r="A6" s="247" t="inlineStr">
        <is>
          <t>B091X2PXZP</t>
        </is>
      </c>
      <c r="B6" s="136" t="inlineStr">
        <is>
          <t>5-Tier Wire Shelving Unit</t>
        </is>
      </c>
      <c r="C6" s="248" t="n">
        <v>51</v>
      </c>
      <c r="D6" s="248" t="n"/>
      <c r="E6" s="243" t="n">
        <v>1</v>
      </c>
      <c r="F6" s="244" t="n">
        <v>21</v>
      </c>
      <c r="G6" s="251" t="n">
        <v>34</v>
      </c>
      <c r="H6" s="248" t="n"/>
      <c r="I6" s="250" t="n">
        <v>5</v>
      </c>
      <c r="J6" s="246" t="n">
        <v>214</v>
      </c>
      <c r="K6" s="11" t="n"/>
    </row>
    <row r="7" ht="16" customHeight="1">
      <c r="A7" s="240" t="inlineStr">
        <is>
          <t>B097V3JSWH</t>
        </is>
      </c>
      <c r="B7" s="141" t="inlineStr">
        <is>
          <t>Clothing Dryer Rack</t>
        </is>
      </c>
      <c r="C7" s="241" t="n">
        <v>120</v>
      </c>
      <c r="D7" s="241" t="n"/>
      <c r="E7" s="243" t="n">
        <v>132</v>
      </c>
      <c r="F7" s="241" t="n"/>
      <c r="G7" s="241" t="n"/>
      <c r="H7" s="241" t="n"/>
      <c r="I7" s="245" t="n">
        <v>22</v>
      </c>
      <c r="J7" s="252" t="n">
        <v>119</v>
      </c>
      <c r="K7" s="25" t="n"/>
    </row>
    <row r="8" ht="16" customHeight="1">
      <c r="A8" s="247" t="inlineStr">
        <is>
          <t>B08M5G2LLT</t>
        </is>
      </c>
      <c r="B8" s="136" t="inlineStr">
        <is>
          <t>5-Tier Wire Shelving Heavy Duty</t>
        </is>
      </c>
      <c r="C8" s="248" t="n">
        <v>31</v>
      </c>
      <c r="D8" s="242" t="n">
        <v>14</v>
      </c>
      <c r="E8" s="248" t="n"/>
      <c r="F8" s="244" t="n">
        <v>18</v>
      </c>
      <c r="G8" s="248" t="n"/>
      <c r="H8" s="248" t="n"/>
      <c r="I8" s="250" t="n">
        <v>10</v>
      </c>
      <c r="J8" s="252" t="n">
        <v>107</v>
      </c>
      <c r="K8" s="253" t="n">
        <v>2</v>
      </c>
    </row>
    <row r="9" ht="16" customHeight="1">
      <c r="A9" s="240" t="inlineStr">
        <is>
          <t>B09Z58XKBP</t>
        </is>
      </c>
      <c r="B9" s="141" t="inlineStr">
        <is>
          <t>4-Tier Wire Shelving Unit</t>
        </is>
      </c>
      <c r="C9" s="241" t="n">
        <v>19</v>
      </c>
      <c r="D9" s="241" t="n"/>
      <c r="E9" s="241" t="n"/>
      <c r="F9" s="244" t="n">
        <v>14</v>
      </c>
      <c r="G9" s="251" t="n">
        <v>6</v>
      </c>
      <c r="H9" s="241" t="n"/>
      <c r="I9" s="245" t="n">
        <v>12</v>
      </c>
      <c r="J9" s="252" t="n">
        <v>90</v>
      </c>
      <c r="K9" s="254" t="n">
        <v>20</v>
      </c>
    </row>
    <row r="10" ht="16" customHeight="1">
      <c r="A10" s="247" t="inlineStr">
        <is>
          <t>B094XBLMGH</t>
        </is>
      </c>
      <c r="B10" s="136" t="inlineStr">
        <is>
          <t>3-Tier Wire Shelving B</t>
        </is>
      </c>
      <c r="C10" s="248" t="n">
        <v>35</v>
      </c>
      <c r="D10" s="242" t="n">
        <v>11</v>
      </c>
      <c r="E10" s="243" t="n">
        <v>24</v>
      </c>
      <c r="F10" s="248" t="n"/>
      <c r="G10" s="248" t="n"/>
      <c r="H10" s="248" t="n"/>
      <c r="I10" s="250" t="n">
        <v>29</v>
      </c>
      <c r="J10" s="252" t="n">
        <v>89</v>
      </c>
      <c r="K10" s="253" t="n">
        <v>24</v>
      </c>
    </row>
    <row r="11" ht="16" customHeight="1">
      <c r="A11" s="240" t="inlineStr">
        <is>
          <t>B08ZXJR1DP</t>
        </is>
      </c>
      <c r="B11" s="141" t="inlineStr">
        <is>
          <t>4-Tier Wire Shelving Heavy Duty</t>
        </is>
      </c>
      <c r="C11" s="241" t="n">
        <v>48</v>
      </c>
      <c r="D11" s="242" t="n">
        <v>46</v>
      </c>
      <c r="E11" s="243" t="n">
        <v>20</v>
      </c>
      <c r="F11" s="241" t="n"/>
      <c r="G11" s="241" t="n"/>
      <c r="H11" s="241" t="n"/>
      <c r="I11" s="245" t="n">
        <v>19</v>
      </c>
      <c r="J11" s="252" t="n">
        <v>85</v>
      </c>
      <c r="K11" s="25" t="n"/>
    </row>
    <row r="12" ht="16" customHeight="1">
      <c r="A12" s="247" t="inlineStr">
        <is>
          <t>B0CTK9VRFR</t>
        </is>
      </c>
      <c r="B12" s="136" t="inlineStr">
        <is>
          <t>Sweater Hangers Padded Black</t>
        </is>
      </c>
      <c r="C12" s="248" t="n">
        <v>91</v>
      </c>
      <c r="D12" s="242" t="n">
        <v>11</v>
      </c>
      <c r="E12" s="243" t="n">
        <v>82</v>
      </c>
      <c r="F12" s="248" t="n"/>
      <c r="G12" s="248" t="n"/>
      <c r="H12" s="248" t="n"/>
      <c r="I12" s="250" t="n">
        <v>31</v>
      </c>
      <c r="J12" s="252" t="n">
        <v>81</v>
      </c>
      <c r="K12" s="11" t="n"/>
    </row>
    <row r="13" ht="16" customHeight="1">
      <c r="A13" s="240" t="inlineStr">
        <is>
          <t>B09QW5PD83</t>
        </is>
      </c>
      <c r="B13" s="141" t="inlineStr">
        <is>
          <t>Sweater Hangers Multi</t>
        </is>
      </c>
      <c r="C13" s="241" t="n">
        <v>50</v>
      </c>
      <c r="D13" s="242" t="n">
        <v>25</v>
      </c>
      <c r="E13" s="243" t="n">
        <v>25</v>
      </c>
      <c r="F13" s="244" t="n">
        <v>3</v>
      </c>
      <c r="G13" s="241" t="n"/>
      <c r="H13" s="241" t="n"/>
      <c r="I13" s="245" t="n">
        <v>21</v>
      </c>
      <c r="J13" s="252" t="n">
        <v>77</v>
      </c>
      <c r="K13" s="254" t="n">
        <v>24</v>
      </c>
    </row>
    <row r="14" ht="16" customHeight="1">
      <c r="A14" s="247" t="inlineStr">
        <is>
          <t>B09JBVTY9T</t>
        </is>
      </c>
      <c r="B14" s="136" t="inlineStr">
        <is>
          <t>Broom &amp; Mop Holder</t>
        </is>
      </c>
      <c r="C14" s="248" t="n">
        <v>6</v>
      </c>
      <c r="D14" s="248" t="n"/>
      <c r="E14" s="243" t="n">
        <v>2</v>
      </c>
      <c r="F14" s="244" t="n">
        <v>8</v>
      </c>
      <c r="G14" s="248" t="n"/>
      <c r="H14" s="248" t="n"/>
      <c r="I14" s="250" t="n">
        <v>17</v>
      </c>
      <c r="J14" s="252" t="n">
        <v>71</v>
      </c>
      <c r="K14" s="253" t="n">
        <v>20</v>
      </c>
    </row>
    <row r="15" ht="16" customHeight="1">
      <c r="A15" s="240" t="inlineStr">
        <is>
          <t>B094X854R4</t>
        </is>
      </c>
      <c r="B15" s="141" t="inlineStr">
        <is>
          <t>3-Tier Wire Shelving 14x24x30</t>
        </is>
      </c>
      <c r="C15" s="241" t="n">
        <v>48</v>
      </c>
      <c r="D15" s="242" t="n">
        <v>35</v>
      </c>
      <c r="E15" s="243" t="n">
        <v>13</v>
      </c>
      <c r="F15" s="241" t="n"/>
      <c r="G15" s="241" t="n"/>
      <c r="H15" s="241" t="n"/>
      <c r="I15" s="245" t="n">
        <v>36</v>
      </c>
      <c r="J15" s="252" t="n">
        <v>68</v>
      </c>
      <c r="K15" s="254" t="n">
        <v>31</v>
      </c>
    </row>
    <row r="16" ht="16" customHeight="1">
      <c r="A16" s="247" t="inlineStr">
        <is>
          <t>B0FV8XKYPM</t>
        </is>
      </c>
      <c r="B16" s="136" t="inlineStr">
        <is>
          <t>4-Tier Stackable Shoe Rack Set2</t>
        </is>
      </c>
      <c r="C16" s="248" t="n">
        <v>22</v>
      </c>
      <c r="D16" s="242" t="n">
        <v>26</v>
      </c>
      <c r="E16" s="243" t="n">
        <v>15</v>
      </c>
      <c r="F16" s="248" t="n"/>
      <c r="G16" s="248" t="n"/>
      <c r="H16" s="248" t="n"/>
      <c r="I16" s="250" t="n">
        <v>26</v>
      </c>
      <c r="J16" s="255" t="n">
        <v>56</v>
      </c>
      <c r="K16" s="11" t="n"/>
    </row>
    <row r="17" ht="16" customHeight="1">
      <c r="A17" s="240" t="inlineStr">
        <is>
          <t>B0FVFGJT63</t>
        </is>
      </c>
      <c r="B17" s="141" t="inlineStr">
        <is>
          <t>Storage Cart 10D Black</t>
        </is>
      </c>
      <c r="C17" s="256" t="n">
        <v>0</v>
      </c>
      <c r="D17" s="242" t="n">
        <v>20</v>
      </c>
      <c r="E17" s="241" t="n"/>
      <c r="F17" s="241" t="n"/>
      <c r="G17" s="241" t="n"/>
      <c r="H17" s="241" t="n"/>
      <c r="I17" s="245" t="n">
        <v>27</v>
      </c>
      <c r="J17" s="255" t="n">
        <v>46</v>
      </c>
      <c r="K17" s="254" t="n">
        <v>36</v>
      </c>
    </row>
    <row r="18" ht="16" customHeight="1">
      <c r="A18" s="247" t="inlineStr">
        <is>
          <t>B0FVF8DRZQ</t>
        </is>
      </c>
      <c r="B18" s="136" t="inlineStr">
        <is>
          <t>Rolling Laptop Desk Silver</t>
        </is>
      </c>
      <c r="C18" s="248" t="n">
        <v>21</v>
      </c>
      <c r="D18" s="242" t="n">
        <v>13</v>
      </c>
      <c r="E18" s="243" t="n">
        <v>14</v>
      </c>
      <c r="F18" s="248" t="n"/>
      <c r="G18" s="248" t="n"/>
      <c r="H18" s="248" t="n"/>
      <c r="I18" s="250" t="n">
        <v>18</v>
      </c>
      <c r="J18" s="255" t="n">
        <v>43</v>
      </c>
      <c r="K18" s="11" t="n"/>
    </row>
    <row r="19" ht="16" customHeight="1">
      <c r="A19" s="240" t="inlineStr">
        <is>
          <t>B0FVD69MYD</t>
        </is>
      </c>
      <c r="B19" s="141" t="inlineStr">
        <is>
          <t>Rolling Laptop Desk Tilt</t>
        </is>
      </c>
      <c r="C19" s="241" t="n">
        <v>19</v>
      </c>
      <c r="D19" s="242" t="n">
        <v>6</v>
      </c>
      <c r="E19" s="243" t="n">
        <v>13</v>
      </c>
      <c r="F19" s="241" t="n"/>
      <c r="G19" s="241" t="n"/>
      <c r="H19" s="241" t="n"/>
      <c r="I19" s="245" t="n">
        <v>31</v>
      </c>
      <c r="J19" s="255" t="n">
        <v>34</v>
      </c>
      <c r="K19" s="25" t="n"/>
    </row>
    <row r="20" ht="16" customHeight="1">
      <c r="A20" s="247" t="inlineStr">
        <is>
          <t>B0FVFCJXWB</t>
        </is>
      </c>
      <c r="B20" s="136" t="inlineStr">
        <is>
          <t>Bathroom Storage Rack</t>
        </is>
      </c>
      <c r="C20" s="248" t="n">
        <v>19</v>
      </c>
      <c r="D20" s="242" t="n">
        <v>6</v>
      </c>
      <c r="E20" s="243" t="n">
        <v>13</v>
      </c>
      <c r="F20" s="248" t="n"/>
      <c r="G20" s="248" t="n"/>
      <c r="H20" s="248" t="n"/>
      <c r="I20" s="250" t="n">
        <v>31</v>
      </c>
      <c r="J20" s="255" t="n">
        <v>31</v>
      </c>
      <c r="K20" s="11" t="n"/>
    </row>
    <row r="21" ht="16" customHeight="1">
      <c r="A21" s="240" t="inlineStr">
        <is>
          <t>B0FVD1Z92C</t>
        </is>
      </c>
      <c r="B21" s="141" t="inlineStr">
        <is>
          <t>Rolling Laptop Desk Sit-Stand</t>
        </is>
      </c>
      <c r="C21" s="241" t="n">
        <v>21</v>
      </c>
      <c r="D21" s="242" t="n">
        <v>7</v>
      </c>
      <c r="E21" s="243" t="n">
        <v>14</v>
      </c>
      <c r="F21" s="241" t="n"/>
      <c r="G21" s="241" t="n"/>
      <c r="H21" s="241" t="n"/>
      <c r="I21" s="245" t="n">
        <v>29</v>
      </c>
      <c r="J21" s="255" t="n">
        <v>29</v>
      </c>
      <c r="K21" s="25" t="n"/>
    </row>
    <row r="22" ht="16" customHeight="1">
      <c r="A22" s="247" t="inlineStr">
        <is>
          <t>B0FV8XGQV4</t>
        </is>
      </c>
      <c r="B22" s="136" t="inlineStr">
        <is>
          <t>Double Rail Clothes Rack</t>
        </is>
      </c>
      <c r="C22" s="248" t="n">
        <v>20</v>
      </c>
      <c r="D22" s="242" t="n">
        <v>6</v>
      </c>
      <c r="E22" s="243" t="n">
        <v>14</v>
      </c>
      <c r="F22" s="248" t="n"/>
      <c r="G22" s="248" t="n"/>
      <c r="H22" s="248" t="n"/>
      <c r="I22" s="250" t="n">
        <v>30</v>
      </c>
      <c r="J22" s="255" t="n">
        <v>28</v>
      </c>
      <c r="K22" s="11" t="n"/>
    </row>
    <row r="23" ht="16" customHeight="1">
      <c r="A23" s="240" t="inlineStr">
        <is>
          <t>B0FVF9GS2S</t>
        </is>
      </c>
      <c r="B23" s="141" t="inlineStr">
        <is>
          <t>Storage Cart 10D White</t>
        </is>
      </c>
      <c r="C23" s="256" t="n">
        <v>0</v>
      </c>
      <c r="D23" s="242" t="n">
        <v>1</v>
      </c>
      <c r="E23" s="241" t="n"/>
      <c r="F23" s="241" t="n"/>
      <c r="G23" s="241" t="n"/>
      <c r="H23" s="241" t="n"/>
      <c r="I23" s="245" t="n">
        <v>29</v>
      </c>
      <c r="J23" s="255" t="n">
        <v>27</v>
      </c>
      <c r="K23" s="254" t="n">
        <v>36</v>
      </c>
    </row>
    <row r="24" ht="16" customHeight="1">
      <c r="A24" s="247" t="inlineStr">
        <is>
          <t>B0FVFBZKSQ</t>
        </is>
      </c>
      <c r="B24" s="136" t="inlineStr">
        <is>
          <t>Storage Cart 10D Rainbow</t>
        </is>
      </c>
      <c r="C24" s="257" t="n">
        <v>0</v>
      </c>
      <c r="D24" s="242" t="n">
        <v>26</v>
      </c>
      <c r="E24" s="243" t="n">
        <v>8</v>
      </c>
      <c r="F24" s="248" t="n"/>
      <c r="G24" s="248" t="n"/>
      <c r="H24" s="248" t="n"/>
      <c r="I24" s="250" t="n">
        <v>35</v>
      </c>
      <c r="J24" s="255" t="n">
        <v>27</v>
      </c>
      <c r="K24" s="253" t="n">
        <v>40</v>
      </c>
    </row>
    <row r="25" ht="16" customHeight="1">
      <c r="A25" s="240" t="inlineStr">
        <is>
          <t>B09QVW7J24</t>
        </is>
      </c>
      <c r="B25" s="141" t="inlineStr">
        <is>
          <t>Sweater Hangers (Blue)</t>
        </is>
      </c>
      <c r="C25" s="256" t="n">
        <v>0</v>
      </c>
      <c r="D25" s="242" t="n">
        <v>1</v>
      </c>
      <c r="E25" s="241" t="n"/>
      <c r="F25" s="241" t="n"/>
      <c r="G25" s="241" t="n"/>
      <c r="H25" s="241" t="n"/>
      <c r="I25" s="245" t="n">
        <v>28</v>
      </c>
      <c r="J25" s="258" t="n"/>
      <c r="K25" s="25" t="n"/>
    </row>
    <row r="26" ht="18" customHeight="1">
      <c r="A26" s="259" t="inlineStr">
        <is>
          <t>TOTAL</t>
        </is>
      </c>
      <c r="C26" s="260">
        <f>SUM(C3:C25)</f>
        <v/>
      </c>
      <c r="D26" s="260">
        <f>SUM(D3:D25)</f>
        <v/>
      </c>
      <c r="E26" s="260">
        <f>SUM(E3:E25)</f>
        <v/>
      </c>
      <c r="F26" s="260">
        <f>SUM(F3:F25)</f>
        <v/>
      </c>
      <c r="G26" s="260">
        <f>SUM(G3:G25)</f>
        <v/>
      </c>
      <c r="H26" s="260">
        <f>SUM(H3:H25)</f>
        <v/>
      </c>
      <c r="I26" s="260">
        <f>SUM(I3:I25)</f>
        <v/>
      </c>
      <c r="K26" s="260">
        <f>SUM(K3:K25)</f>
        <v/>
      </c>
    </row>
  </sheetData>
  <mergeCells count="2">
    <mergeCell ref="A1:I1"/>
    <mergeCell ref="A26:B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2026-03-08T16:40:35Z</dcterms:created>
  <dcterms:modified xsi:type="dcterms:W3CDTF">2026-03-08T16:40:35Z</dcterms:modified>
</cp:coreProperties>
</file>