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6W Summary" sheetId="1" state="visible" r:id="rId1"/>
    <sheet xmlns:r="http://schemas.openxmlformats.org/officeDocument/2006/relationships" name="📋 Weekly Raw Data" sheetId="2" state="visible" r:id="rId2"/>
    <sheet xmlns:r="http://schemas.openxmlformats.org/officeDocument/2006/relationships" name="🔍 Child ASIN Detail" sheetId="3" state="visible" r:id="rId3"/>
    <sheet xmlns:r="http://schemas.openxmlformats.org/officeDocument/2006/relationships" name="📈 WoW Change" sheetId="4" state="visible" r:id="rId4"/>
    <sheet xmlns:r="http://schemas.openxmlformats.org/officeDocument/2006/relationships" name="🎯 SB Attribution" sheetId="5" state="visible" r:id="rId5"/>
    <sheet xmlns:r="http://schemas.openxmlformats.org/officeDocument/2006/relationships" name="🎯 產品象限" sheetId="6" state="visible" r:id="rId6"/>
    <sheet xmlns:r="http://schemas.openxmlformats.org/officeDocument/2006/relationships" name="✅ 行動方案" sheetId="7" state="visible" r:id="rId7"/>
    <sheet xmlns:r="http://schemas.openxmlformats.org/officeDocument/2006/relationships" name="📦 Inventory Ag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8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15803d"/>
      <sz val="9"/>
    </font>
    <font>
      <name val="Arial"/>
      <b val="1"/>
      <color rgb="00b45309"/>
      <sz val="9"/>
    </font>
    <font>
      <name val="Arial"/>
      <b val="1"/>
      <color rgb="00dc2626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  <font>
      <name val="Arial"/>
      <b val="1"/>
      <color rgb="002563eb"/>
      <sz val="9"/>
    </font>
    <font>
      <name val="Arial"/>
      <color rgb="002563eb"/>
      <sz val="9"/>
      <u val="single"/>
    </font>
  </fonts>
  <fills count="48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ae6fd"/>
        <bgColor rgb="00bae6fd"/>
      </patternFill>
    </fill>
    <fill>
      <patternFill patternType="solid">
        <fgColor rgb="00fecaca"/>
        <bgColor rgb="00fecaca"/>
      </patternFill>
    </fill>
    <fill>
      <patternFill patternType="solid">
        <fgColor rgb="00ddd6fe"/>
        <bgColor rgb="00ddd6fe"/>
      </patternFill>
    </fill>
    <fill>
      <patternFill patternType="solid">
        <fgColor rgb="00a7f3d0"/>
        <bgColor rgb="00a7f3d0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de68a"/>
        <bgColor rgb="00fde68a"/>
      </patternFill>
    </fill>
    <fill>
      <patternFill patternType="solid">
        <fgColor rgb="0099f6e4"/>
        <bgColor rgb="0099f6e4"/>
      </patternFill>
    </fill>
    <fill>
      <patternFill patternType="solid">
        <fgColor rgb="00d8b4fe"/>
        <bgColor rgb="00d8b4fe"/>
      </patternFill>
    </fill>
    <fill>
      <patternFill patternType="solid">
        <fgColor rgb="00a5f3fc"/>
        <bgColor rgb="00a5f3fc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f0f9ff"/>
        <bgColor rgb="00f0f9ff"/>
      </patternFill>
    </fill>
    <fill>
      <patternFill patternType="solid">
        <fgColor rgb="00fef2f2"/>
        <bgColor rgb="00fef2f2"/>
      </patternFill>
    </fill>
    <fill>
      <patternFill patternType="solid">
        <fgColor rgb="00f5f3ff"/>
        <bgColor rgb="00f5f3ff"/>
      </patternFill>
    </fill>
    <fill>
      <patternFill patternType="solid">
        <fgColor rgb="00ecfdf5"/>
        <bgColor rgb="00ecfdf5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ffbeb"/>
        <bgColor rgb="00fffbeb"/>
      </patternFill>
    </fill>
    <fill>
      <patternFill patternType="solid">
        <fgColor rgb="00f0fdfa"/>
        <bgColor rgb="00f0fdfa"/>
      </patternFill>
    </fill>
    <fill>
      <patternFill patternType="solid">
        <fgColor rgb="00faf5ff"/>
        <bgColor rgb="00faf5ff"/>
      </patternFill>
    </fill>
    <fill>
      <patternFill patternType="solid">
        <fgColor rgb="00ecfeff"/>
        <bgColor rgb="00ecfe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e3f2fd"/>
        <bgColor rgb="00e3f2fd"/>
      </patternFill>
    </fill>
    <fill>
      <patternFill patternType="solid">
        <fgColor rgb="000891b2"/>
        <bgColor rgb="000891b2"/>
      </patternFill>
    </fill>
    <fill>
      <patternFill patternType="solid">
        <fgColor rgb="00d9f99d"/>
        <bgColor rgb="00d9f99d"/>
      </patternFill>
    </fill>
    <fill>
      <patternFill patternType="solid">
        <fgColor rgb="00fef08a"/>
        <bgColor rgb="00fef08a"/>
      </patternFill>
    </fill>
    <fill>
      <patternFill patternType="solid">
        <fgColor rgb="00fee2e2"/>
        <bgColor rgb="00fee2e2"/>
      </patternFill>
    </fill>
    <fill>
      <patternFill patternType="solid">
        <fgColor rgb="00fed7aa"/>
        <bgColor rgb="00fed7aa"/>
      </patternFill>
    </fill>
    <fill>
      <patternFill patternType="solid">
        <fgColor rgb="00fef3c7"/>
        <bgColor rgb="00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0" fontId="3" fillId="13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center" vertical="center"/>
    </xf>
    <xf numFmtId="3" fontId="6" fillId="15" borderId="0" applyAlignment="1" pivotButton="0" quotePrefix="0" xfId="0">
      <alignment horizontal="right" vertical="center"/>
    </xf>
    <xf numFmtId="164" fontId="7" fillId="15" borderId="0" applyAlignment="1" pivotButton="0" quotePrefix="0" xfId="0">
      <alignment horizontal="right" vertical="center"/>
    </xf>
    <xf numFmtId="3" fontId="6" fillId="16" borderId="0" applyAlignment="1" pivotButton="0" quotePrefix="0" xfId="0">
      <alignment horizontal="right" vertical="center"/>
    </xf>
    <xf numFmtId="164" fontId="8" fillId="16" borderId="0" applyAlignment="1" pivotButton="0" quotePrefix="0" xfId="0">
      <alignment horizontal="right" vertical="center"/>
    </xf>
    <xf numFmtId="3" fontId="6" fillId="17" borderId="0" applyAlignment="1" pivotButton="0" quotePrefix="0" xfId="0">
      <alignment horizontal="right" vertical="center"/>
    </xf>
    <xf numFmtId="164" fontId="9" fillId="17" borderId="0" applyAlignment="1" pivotButton="0" quotePrefix="0" xfId="0">
      <alignment horizontal="right" vertical="center"/>
    </xf>
    <xf numFmtId="3" fontId="6" fillId="18" borderId="0" applyAlignment="1" pivotButton="0" quotePrefix="0" xfId="0">
      <alignment horizontal="right" vertical="center"/>
    </xf>
    <xf numFmtId="164" fontId="7" fillId="18" borderId="0" applyAlignment="1" pivotButton="0" quotePrefix="0" xfId="0">
      <alignment horizontal="right" vertical="center"/>
    </xf>
    <xf numFmtId="3" fontId="6" fillId="19" borderId="0" applyAlignment="1" pivotButton="0" quotePrefix="0" xfId="0">
      <alignment horizontal="right" vertical="center"/>
    </xf>
    <xf numFmtId="164" fontId="7" fillId="19" borderId="0" applyAlignment="1" pivotButton="0" quotePrefix="0" xfId="0">
      <alignment horizontal="right" vertical="center"/>
    </xf>
    <xf numFmtId="3" fontId="6" fillId="20" borderId="0" applyAlignment="1" pivotButton="0" quotePrefix="0" xfId="0">
      <alignment horizontal="right" vertical="center"/>
    </xf>
    <xf numFmtId="164" fontId="8" fillId="20" borderId="0" applyAlignment="1" pivotButton="0" quotePrefix="0" xfId="0">
      <alignment horizontal="right" vertical="center"/>
    </xf>
    <xf numFmtId="3" fontId="6" fillId="21" borderId="0" applyAlignment="1" pivotButton="0" quotePrefix="0" xfId="0">
      <alignment horizontal="right" vertical="center"/>
    </xf>
    <xf numFmtId="164" fontId="7" fillId="21" borderId="0" applyAlignment="1" pivotButton="0" quotePrefix="0" xfId="0">
      <alignment horizontal="right" vertical="center"/>
    </xf>
    <xf numFmtId="3" fontId="6" fillId="22" borderId="0" applyAlignment="1" pivotButton="0" quotePrefix="0" xfId="0">
      <alignment horizontal="right" vertical="center"/>
    </xf>
    <xf numFmtId="164" fontId="8" fillId="22" borderId="0" applyAlignment="1" pivotButton="0" quotePrefix="0" xfId="0">
      <alignment horizontal="right" vertical="center"/>
    </xf>
    <xf numFmtId="3" fontId="6" fillId="23" borderId="0" applyAlignment="1" pivotButton="0" quotePrefix="0" xfId="0">
      <alignment horizontal="right" vertical="center"/>
    </xf>
    <xf numFmtId="164" fontId="8" fillId="23" borderId="0" applyAlignment="1" pivotButton="0" quotePrefix="0" xfId="0">
      <alignment horizontal="right" vertical="center"/>
    </xf>
    <xf numFmtId="3" fontId="6" fillId="24" borderId="0" applyAlignment="1" pivotButton="0" quotePrefix="0" xfId="0">
      <alignment horizontal="right" vertical="center"/>
    </xf>
    <xf numFmtId="164" fontId="7" fillId="24" borderId="0" applyAlignment="1" pivotButton="0" quotePrefix="0" xfId="0">
      <alignment horizontal="right" vertical="center"/>
    </xf>
    <xf numFmtId="164" fontId="9" fillId="15" borderId="0" applyAlignment="1" pivotButton="0" quotePrefix="0" xfId="0">
      <alignment horizontal="right" vertical="center"/>
    </xf>
    <xf numFmtId="164" fontId="9" fillId="16" borderId="0" applyAlignment="1" pivotButton="0" quotePrefix="0" xfId="0">
      <alignment horizontal="right" vertical="center"/>
    </xf>
    <xf numFmtId="164" fontId="8" fillId="17" borderId="0" applyAlignment="1" pivotButton="0" quotePrefix="0" xfId="0">
      <alignment horizontal="right" vertical="center"/>
    </xf>
    <xf numFmtId="164" fontId="8" fillId="19" borderId="0" applyAlignment="1" pivotButton="0" quotePrefix="0" xfId="0">
      <alignment horizontal="right" vertical="center"/>
    </xf>
    <xf numFmtId="164" fontId="7" fillId="20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164" fontId="7" fillId="25" borderId="0" applyAlignment="1" pivotButton="0" quotePrefix="0" xfId="0">
      <alignment horizontal="right" vertical="center"/>
    </xf>
    <xf numFmtId="0" fontId="4" fillId="26" borderId="0" applyAlignment="1" pivotButton="0" quotePrefix="0" xfId="0">
      <alignment horizontal="left" vertical="center"/>
    </xf>
    <xf numFmtId="0" fontId="5" fillId="26" borderId="0" applyAlignment="1" pivotButton="0" quotePrefix="0" xfId="0">
      <alignment horizontal="center" vertical="center"/>
    </xf>
    <xf numFmtId="164" fontId="9" fillId="19" borderId="0" applyAlignment="1" pivotButton="0" quotePrefix="0" xfId="0">
      <alignment horizontal="right" vertical="center"/>
    </xf>
    <xf numFmtId="164" fontId="7" fillId="22" borderId="0" applyAlignment="1" pivotButton="0" quotePrefix="0" xfId="0">
      <alignment horizontal="right" vertical="center"/>
    </xf>
    <xf numFmtId="164" fontId="7" fillId="23" borderId="0" applyAlignment="1" pivotButton="0" quotePrefix="0" xfId="0">
      <alignment horizontal="right" vertical="center"/>
    </xf>
    <xf numFmtId="49" fontId="5" fillId="24" borderId="0" applyAlignment="1" pivotButton="0" quotePrefix="0" xfId="0">
      <alignment horizontal="right" vertical="center"/>
    </xf>
    <xf numFmtId="164" fontId="7" fillId="16" borderId="0" applyAlignment="1" pivotButton="0" quotePrefix="0" xfId="0">
      <alignment horizontal="right" vertical="center"/>
    </xf>
    <xf numFmtId="164" fontId="9" fillId="18" borderId="0" applyAlignment="1" pivotButton="0" quotePrefix="0" xfId="0">
      <alignment horizontal="right" vertical="center"/>
    </xf>
    <xf numFmtId="164" fontId="9" fillId="20" borderId="0" applyAlignment="1" pivotButton="0" quotePrefix="0" xfId="0">
      <alignment horizontal="right" vertical="center"/>
    </xf>
    <xf numFmtId="164" fontId="9" fillId="21" borderId="0" applyAlignment="1" pivotButton="0" quotePrefix="0" xfId="0">
      <alignment horizontal="right" vertical="center"/>
    </xf>
    <xf numFmtId="164" fontId="9" fillId="22" borderId="0" applyAlignment="1" pivotButton="0" quotePrefix="0" xfId="0">
      <alignment horizontal="right" vertical="center"/>
    </xf>
    <xf numFmtId="164" fontId="9" fillId="23" borderId="0" applyAlignment="1" pivotButton="0" quotePrefix="0" xfId="0">
      <alignment horizontal="right" vertical="center"/>
    </xf>
    <xf numFmtId="164" fontId="9" fillId="24" borderId="0" applyAlignment="1" pivotButton="0" quotePrefix="0" xfId="0">
      <alignment horizontal="right" vertical="center"/>
    </xf>
    <xf numFmtId="164" fontId="7" fillId="17" borderId="0" applyAlignment="1" pivotButton="0" quotePrefix="0" xfId="0">
      <alignment horizontal="right" vertical="center"/>
    </xf>
    <xf numFmtId="164" fontId="8" fillId="18" borderId="0" applyAlignment="1" pivotButton="0" quotePrefix="0" xfId="0">
      <alignment horizontal="right" vertical="center"/>
    </xf>
    <xf numFmtId="49" fontId="5" fillId="19" borderId="0" applyAlignment="1" pivotButton="0" quotePrefix="0" xfId="0">
      <alignment horizontal="right" vertical="center"/>
    </xf>
    <xf numFmtId="49" fontId="5" fillId="20" borderId="0" applyAlignment="1" pivotButton="0" quotePrefix="0" xfId="0">
      <alignment horizontal="right" vertical="center"/>
    </xf>
    <xf numFmtId="49" fontId="5" fillId="23" borderId="0" applyAlignment="1" pivotButton="0" quotePrefix="0" xfId="0">
      <alignment horizontal="right" vertical="center"/>
    </xf>
    <xf numFmtId="49" fontId="5" fillId="15" borderId="0" applyAlignment="1" pivotButton="0" quotePrefix="0" xfId="0">
      <alignment horizontal="right" vertical="center"/>
    </xf>
    <xf numFmtId="49" fontId="5" fillId="16" borderId="0" applyAlignment="1" pivotButton="0" quotePrefix="0" xfId="0">
      <alignment horizontal="right" vertical="center"/>
    </xf>
    <xf numFmtId="49" fontId="5" fillId="17" borderId="0" applyAlignment="1" pivotButton="0" quotePrefix="0" xfId="0">
      <alignment horizontal="right" vertical="center"/>
    </xf>
    <xf numFmtId="49" fontId="5" fillId="18" borderId="0" applyAlignment="1" pivotButton="0" quotePrefix="0" xfId="0">
      <alignment horizontal="right" vertical="center"/>
    </xf>
    <xf numFmtId="49" fontId="5" fillId="21" borderId="0" applyAlignment="1" pivotButton="0" quotePrefix="0" xfId="0">
      <alignment horizontal="right" vertical="center"/>
    </xf>
    <xf numFmtId="49" fontId="5" fillId="22" borderId="0" applyAlignment="1" pivotButton="0" quotePrefix="0" xfId="0">
      <alignment horizontal="right" vertical="center"/>
    </xf>
    <xf numFmtId="49" fontId="5" fillId="25" borderId="0" applyAlignment="1" pivotButton="0" quotePrefix="0" xfId="0">
      <alignment horizontal="right" vertical="center"/>
    </xf>
    <xf numFmtId="0" fontId="3" fillId="27" borderId="0" applyAlignment="1" pivotButton="0" quotePrefix="0" xfId="0">
      <alignment horizontal="left" vertical="center"/>
    </xf>
    <xf numFmtId="3" fontId="3" fillId="27" borderId="0" applyAlignment="1" pivotButton="0" quotePrefix="0" xfId="0">
      <alignment horizontal="right" vertical="center"/>
    </xf>
    <xf numFmtId="164" fontId="3" fillId="27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28" borderId="0" applyAlignment="1" pivotButton="0" quotePrefix="0" xfId="0">
      <alignment horizontal="center" vertical="center"/>
    </xf>
    <xf numFmtId="0" fontId="6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center" vertical="center"/>
    </xf>
    <xf numFmtId="0" fontId="2" fillId="15" borderId="0" applyAlignment="1" pivotButton="0" quotePrefix="0" xfId="0">
      <alignment horizontal="center" vertical="center"/>
    </xf>
    <xf numFmtId="4" fontId="6" fillId="15" borderId="0" applyAlignment="1" pivotButton="0" quotePrefix="0" xfId="0">
      <alignment horizontal="right" vertical="center"/>
    </xf>
    <xf numFmtId="165" fontId="7" fillId="15" borderId="0" applyAlignment="1" pivotButton="0" quotePrefix="0" xfId="0">
      <alignment horizontal="right" vertical="center"/>
    </xf>
    <xf numFmtId="165" fontId="5" fillId="15" borderId="0" applyAlignment="1" pivotButton="0" quotePrefix="0" xfId="0">
      <alignment horizontal="right" vertical="center"/>
    </xf>
    <xf numFmtId="4" fontId="5" fillId="15" borderId="0" applyAlignment="1" pivotButton="0" quotePrefix="0" xfId="0">
      <alignment horizontal="right" vertical="center"/>
    </xf>
    <xf numFmtId="0" fontId="6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center" vertical="center"/>
    </xf>
    <xf numFmtId="4" fontId="6" fillId="16" borderId="0" applyAlignment="1" pivotButton="0" quotePrefix="0" xfId="0">
      <alignment horizontal="right" vertical="center"/>
    </xf>
    <xf numFmtId="165" fontId="8" fillId="16" borderId="0" applyAlignment="1" pivotButton="0" quotePrefix="0" xfId="0">
      <alignment horizontal="right" vertical="center"/>
    </xf>
    <xf numFmtId="165" fontId="5" fillId="16" borderId="0" applyAlignment="1" pivotButton="0" quotePrefix="0" xfId="0">
      <alignment horizontal="right" vertical="center"/>
    </xf>
    <xf numFmtId="4" fontId="5" fillId="16" borderId="0" applyAlignment="1" pivotButton="0" quotePrefix="0" xfId="0">
      <alignment horizontal="right" vertical="center"/>
    </xf>
    <xf numFmtId="0" fontId="6" fillId="17" borderId="0" applyAlignment="1" pivotButton="0" quotePrefix="0" xfId="0">
      <alignment horizontal="left" vertical="center"/>
    </xf>
    <xf numFmtId="0" fontId="5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center" vertical="center"/>
    </xf>
    <xf numFmtId="4" fontId="6" fillId="17" borderId="0" applyAlignment="1" pivotButton="0" quotePrefix="0" xfId="0">
      <alignment horizontal="right" vertical="center"/>
    </xf>
    <xf numFmtId="165" fontId="9" fillId="17" borderId="0" applyAlignment="1" pivotButton="0" quotePrefix="0" xfId="0">
      <alignment horizontal="right" vertical="center"/>
    </xf>
    <xf numFmtId="165" fontId="5" fillId="17" borderId="0" applyAlignment="1" pivotButton="0" quotePrefix="0" xfId="0">
      <alignment horizontal="right" vertical="center"/>
    </xf>
    <xf numFmtId="4" fontId="5" fillId="17" borderId="0" applyAlignment="1" pivotButton="0" quotePrefix="0" xfId="0">
      <alignment horizontal="right" vertical="center"/>
    </xf>
    <xf numFmtId="0" fontId="6" fillId="18" borderId="0" applyAlignment="1" pivotButton="0" quotePrefix="0" xfId="0">
      <alignment horizontal="left" vertical="center"/>
    </xf>
    <xf numFmtId="0" fontId="5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center" vertical="center"/>
    </xf>
    <xf numFmtId="4" fontId="6" fillId="18" borderId="0" applyAlignment="1" pivotButton="0" quotePrefix="0" xfId="0">
      <alignment horizontal="right" vertical="center"/>
    </xf>
    <xf numFmtId="165" fontId="7" fillId="18" borderId="0" applyAlignment="1" pivotButton="0" quotePrefix="0" xfId="0">
      <alignment horizontal="right" vertical="center"/>
    </xf>
    <xf numFmtId="165" fontId="5" fillId="18" borderId="0" applyAlignment="1" pivotButton="0" quotePrefix="0" xfId="0">
      <alignment horizontal="right" vertical="center"/>
    </xf>
    <xf numFmtId="4" fontId="5" fillId="18" borderId="0" applyAlignment="1" pivotButton="0" quotePrefix="0" xfId="0">
      <alignment horizontal="right" vertical="center"/>
    </xf>
    <xf numFmtId="0" fontId="6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6" fillId="19" borderId="0" applyAlignment="1" pivotButton="0" quotePrefix="0" xfId="0">
      <alignment horizontal="right" vertical="center"/>
    </xf>
    <xf numFmtId="165" fontId="7" fillId="19" borderId="0" applyAlignment="1" pivotButton="0" quotePrefix="0" xfId="0">
      <alignment horizontal="right" vertical="center"/>
    </xf>
    <xf numFmtId="165" fontId="5" fillId="19" borderId="0" applyAlignment="1" pivotButton="0" quotePrefix="0" xfId="0">
      <alignment horizontal="right" vertical="center"/>
    </xf>
    <xf numFmtId="4" fontId="5" fillId="19" borderId="0" applyAlignment="1" pivotButton="0" quotePrefix="0" xfId="0">
      <alignment horizontal="right" vertical="center"/>
    </xf>
    <xf numFmtId="0" fontId="6" fillId="20" borderId="0" applyAlignment="1" pivotButton="0" quotePrefix="0" xfId="0">
      <alignment horizontal="left" vertical="center"/>
    </xf>
    <xf numFmtId="0" fontId="5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center" vertical="center"/>
    </xf>
    <xf numFmtId="4" fontId="6" fillId="20" borderId="0" applyAlignment="1" pivotButton="0" quotePrefix="0" xfId="0">
      <alignment horizontal="right" vertical="center"/>
    </xf>
    <xf numFmtId="165" fontId="8" fillId="20" borderId="0" applyAlignment="1" pivotButton="0" quotePrefix="0" xfId="0">
      <alignment horizontal="right" vertical="center"/>
    </xf>
    <xf numFmtId="165" fontId="5" fillId="20" borderId="0" applyAlignment="1" pivotButton="0" quotePrefix="0" xfId="0">
      <alignment horizontal="right" vertical="center"/>
    </xf>
    <xf numFmtId="4" fontId="5" fillId="20" borderId="0" applyAlignment="1" pivotButton="0" quotePrefix="0" xfId="0">
      <alignment horizontal="right" vertical="center"/>
    </xf>
    <xf numFmtId="0" fontId="6" fillId="21" borderId="0" applyAlignment="1" pivotButton="0" quotePrefix="0" xfId="0">
      <alignment horizontal="left" vertical="center"/>
    </xf>
    <xf numFmtId="0" fontId="5" fillId="21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4" fontId="6" fillId="21" borderId="0" applyAlignment="1" pivotButton="0" quotePrefix="0" xfId="0">
      <alignment horizontal="right" vertical="center"/>
    </xf>
    <xf numFmtId="165" fontId="7" fillId="21" borderId="0" applyAlignment="1" pivotButton="0" quotePrefix="0" xfId="0">
      <alignment horizontal="right" vertical="center"/>
    </xf>
    <xf numFmtId="165" fontId="5" fillId="21" borderId="0" applyAlignment="1" pivotButton="0" quotePrefix="0" xfId="0">
      <alignment horizontal="right" vertical="center"/>
    </xf>
    <xf numFmtId="4" fontId="5" fillId="21" borderId="0" applyAlignment="1" pivotButton="0" quotePrefix="0" xfId="0">
      <alignment horizontal="right" vertical="center"/>
    </xf>
    <xf numFmtId="0" fontId="6" fillId="22" borderId="0" applyAlignment="1" pivotButton="0" quotePrefix="0" xfId="0">
      <alignment horizontal="left" vertical="center"/>
    </xf>
    <xf numFmtId="0" fontId="5" fillId="22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4" fontId="6" fillId="22" borderId="0" applyAlignment="1" pivotButton="0" quotePrefix="0" xfId="0">
      <alignment horizontal="right" vertical="center"/>
    </xf>
    <xf numFmtId="165" fontId="8" fillId="22" borderId="0" applyAlignment="1" pivotButton="0" quotePrefix="0" xfId="0">
      <alignment horizontal="right" vertical="center"/>
    </xf>
    <xf numFmtId="165" fontId="5" fillId="22" borderId="0" applyAlignment="1" pivotButton="0" quotePrefix="0" xfId="0">
      <alignment horizontal="right" vertical="center"/>
    </xf>
    <xf numFmtId="4" fontId="5" fillId="22" borderId="0" applyAlignment="1" pivotButton="0" quotePrefix="0" xfId="0">
      <alignment horizontal="right" vertical="center"/>
    </xf>
    <xf numFmtId="0" fontId="6" fillId="23" borderId="0" applyAlignment="1" pivotButton="0" quotePrefix="0" xfId="0">
      <alignment horizontal="left" vertical="center"/>
    </xf>
    <xf numFmtId="0" fontId="5" fillId="23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4" fontId="6" fillId="23" borderId="0" applyAlignment="1" pivotButton="0" quotePrefix="0" xfId="0">
      <alignment horizontal="right" vertical="center"/>
    </xf>
    <xf numFmtId="165" fontId="8" fillId="23" borderId="0" applyAlignment="1" pivotButton="0" quotePrefix="0" xfId="0">
      <alignment horizontal="right" vertical="center"/>
    </xf>
    <xf numFmtId="165" fontId="5" fillId="23" borderId="0" applyAlignment="1" pivotButton="0" quotePrefix="0" xfId="0">
      <alignment horizontal="right" vertical="center"/>
    </xf>
    <xf numFmtId="4" fontId="5" fillId="23" borderId="0" applyAlignment="1" pivotButton="0" quotePrefix="0" xfId="0">
      <alignment horizontal="right" vertical="center"/>
    </xf>
    <xf numFmtId="0" fontId="6" fillId="24" borderId="0" applyAlignment="1" pivotButton="0" quotePrefix="0" xfId="0">
      <alignment horizontal="left" vertical="center"/>
    </xf>
    <xf numFmtId="0" fontId="5" fillId="24" borderId="0" applyAlignment="1" pivotButton="0" quotePrefix="0" xfId="0">
      <alignment horizontal="center" vertical="center"/>
    </xf>
    <xf numFmtId="0" fontId="2" fillId="24" borderId="0" applyAlignment="1" pivotButton="0" quotePrefix="0" xfId="0">
      <alignment horizontal="center" vertical="center"/>
    </xf>
    <xf numFmtId="4" fontId="6" fillId="24" borderId="0" applyAlignment="1" pivotButton="0" quotePrefix="0" xfId="0">
      <alignment horizontal="right" vertical="center"/>
    </xf>
    <xf numFmtId="165" fontId="7" fillId="24" borderId="0" applyAlignment="1" pivotButton="0" quotePrefix="0" xfId="0">
      <alignment horizontal="right" vertical="center"/>
    </xf>
    <xf numFmtId="165" fontId="5" fillId="24" borderId="0" applyAlignment="1" pivotButton="0" quotePrefix="0" xfId="0">
      <alignment horizontal="right" vertical="center"/>
    </xf>
    <xf numFmtId="4" fontId="5" fillId="24" borderId="0" applyAlignment="1" pivotButton="0" quotePrefix="0" xfId="0">
      <alignment horizontal="right" vertical="center"/>
    </xf>
    <xf numFmtId="165" fontId="9" fillId="15" borderId="0" applyAlignment="1" pivotButton="0" quotePrefix="0" xfId="0">
      <alignment horizontal="right" vertical="center"/>
    </xf>
    <xf numFmtId="165" fontId="9" fillId="16" borderId="0" applyAlignment="1" pivotButton="0" quotePrefix="0" xfId="0">
      <alignment horizontal="right" vertical="center"/>
    </xf>
    <xf numFmtId="165" fontId="8" fillId="17" borderId="0" applyAlignment="1" pivotButton="0" quotePrefix="0" xfId="0">
      <alignment horizontal="right" vertical="center"/>
    </xf>
    <xf numFmtId="165" fontId="8" fillId="19" borderId="0" applyAlignment="1" pivotButton="0" quotePrefix="0" xfId="0">
      <alignment horizontal="right" vertical="center"/>
    </xf>
    <xf numFmtId="165" fontId="7" fillId="20" borderId="0" applyAlignment="1" pivotButton="0" quotePrefix="0" xfId="0">
      <alignment horizontal="right" vertical="center"/>
    </xf>
    <xf numFmtId="0" fontId="2" fillId="29" borderId="0" applyAlignment="1" pivotButton="0" quotePrefix="0" xfId="0">
      <alignment horizontal="left" vertical="center"/>
    </xf>
    <xf numFmtId="0" fontId="5" fillId="29" borderId="0" applyAlignment="1" pivotButton="0" quotePrefix="0" xfId="0">
      <alignment horizontal="center" vertical="center"/>
    </xf>
    <xf numFmtId="0" fontId="2" fillId="29" borderId="0" applyAlignment="1" pivotButton="0" quotePrefix="0" xfId="0">
      <alignment horizontal="center" vertical="center"/>
    </xf>
    <xf numFmtId="4" fontId="4" fillId="29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165" fontId="2" fillId="29" borderId="0" applyAlignment="1" pivotButton="0" quotePrefix="0" xfId="0">
      <alignment horizontal="right" vertical="center"/>
    </xf>
    <xf numFmtId="4" fontId="2" fillId="29" borderId="0" applyAlignment="1" pivotButton="0" quotePrefix="0" xfId="0">
      <alignment horizontal="right" vertical="center"/>
    </xf>
    <xf numFmtId="165" fontId="9" fillId="19" borderId="0" applyAlignment="1" pivotButton="0" quotePrefix="0" xfId="0">
      <alignment horizontal="right" vertical="center"/>
    </xf>
    <xf numFmtId="165" fontId="7" fillId="22" borderId="0" applyAlignment="1" pivotButton="0" quotePrefix="0" xfId="0">
      <alignment horizontal="right" vertical="center"/>
    </xf>
    <xf numFmtId="165" fontId="7" fillId="23" borderId="0" applyAlignment="1" pivotButton="0" quotePrefix="0" xfId="0">
      <alignment horizontal="right" vertical="center"/>
    </xf>
    <xf numFmtId="4" fontId="9" fillId="24" borderId="0" applyAlignment="1" pivotButton="0" quotePrefix="0" xfId="0">
      <alignment horizontal="right" vertical="center"/>
    </xf>
    <xf numFmtId="165" fontId="7" fillId="16" borderId="0" applyAlignment="1" pivotButton="0" quotePrefix="0" xfId="0">
      <alignment horizontal="right" vertical="center"/>
    </xf>
    <xf numFmtId="165" fontId="9" fillId="18" borderId="0" applyAlignment="1" pivotButton="0" quotePrefix="0" xfId="0">
      <alignment horizontal="right" vertical="center"/>
    </xf>
    <xf numFmtId="165" fontId="9" fillId="20" borderId="0" applyAlignment="1" pivotButton="0" quotePrefix="0" xfId="0">
      <alignment horizontal="right" vertical="center"/>
    </xf>
    <xf numFmtId="165" fontId="9" fillId="21" borderId="0" applyAlignment="1" pivotButton="0" quotePrefix="0" xfId="0">
      <alignment horizontal="right" vertical="center"/>
    </xf>
    <xf numFmtId="165" fontId="9" fillId="22" borderId="0" applyAlignment="1" pivotButton="0" quotePrefix="0" xfId="0">
      <alignment horizontal="right" vertical="center"/>
    </xf>
    <xf numFmtId="165" fontId="9" fillId="23" borderId="0" applyAlignment="1" pivotButton="0" quotePrefix="0" xfId="0">
      <alignment horizontal="right" vertical="center"/>
    </xf>
    <xf numFmtId="165" fontId="9" fillId="24" borderId="0" applyAlignment="1" pivotButton="0" quotePrefix="0" xfId="0">
      <alignment horizontal="right" vertical="center"/>
    </xf>
    <xf numFmtId="165" fontId="7" fillId="17" borderId="0" applyAlignment="1" pivotButton="0" quotePrefix="0" xfId="0">
      <alignment horizontal="right" vertical="center"/>
    </xf>
    <xf numFmtId="165" fontId="8" fillId="18" borderId="0" applyAlignment="1" pivotButton="0" quotePrefix="0" xfId="0">
      <alignment horizontal="right" vertical="center"/>
    </xf>
    <xf numFmtId="4" fontId="9" fillId="15" borderId="0" applyAlignment="1" pivotButton="0" quotePrefix="0" xfId="0">
      <alignment horizontal="right" vertical="center"/>
    </xf>
    <xf numFmtId="4" fontId="9" fillId="19" borderId="0" applyAlignment="1" pivotButton="0" quotePrefix="0" xfId="0">
      <alignment horizontal="right" vertical="center"/>
    </xf>
    <xf numFmtId="4" fontId="9" fillId="20" borderId="0" applyAlignment="1" pivotButton="0" quotePrefix="0" xfId="0">
      <alignment horizontal="right" vertical="center"/>
    </xf>
    <xf numFmtId="4" fontId="9" fillId="21" borderId="0" applyAlignment="1" pivotButton="0" quotePrefix="0" xfId="0">
      <alignment horizontal="right" vertical="center"/>
    </xf>
    <xf numFmtId="4" fontId="9" fillId="23" borderId="0" applyAlignment="1" pivotButton="0" quotePrefix="0" xfId="0">
      <alignment horizontal="right" vertical="center"/>
    </xf>
    <xf numFmtId="4" fontId="9" fillId="16" borderId="0" applyAlignment="1" pivotButton="0" quotePrefix="0" xfId="0">
      <alignment horizontal="right" vertical="center"/>
    </xf>
    <xf numFmtId="4" fontId="9" fillId="18" borderId="0" applyAlignment="1" pivotButton="0" quotePrefix="0" xfId="0">
      <alignment horizontal="right" vertical="center"/>
    </xf>
    <xf numFmtId="4" fontId="9" fillId="17" borderId="0" applyAlignment="1" pivotButton="0" quotePrefix="0" xfId="0">
      <alignment horizontal="right" vertical="center"/>
    </xf>
    <xf numFmtId="4" fontId="9" fillId="22" borderId="0" applyAlignment="1" pivotButton="0" quotePrefix="0" xfId="0">
      <alignment horizontal="right" vertical="center"/>
    </xf>
    <xf numFmtId="49" fontId="7" fillId="17" borderId="0" applyAlignment="1" pivotButton="0" quotePrefix="0" xfId="0">
      <alignment horizontal="right" vertical="center"/>
    </xf>
    <xf numFmtId="49" fontId="7" fillId="15" borderId="0" applyAlignment="1" pivotButton="0" quotePrefix="0" xfId="0">
      <alignment horizontal="right" vertical="center"/>
    </xf>
    <xf numFmtId="49" fontId="7" fillId="19" borderId="0" applyAlignment="1" pivotButton="0" quotePrefix="0" xfId="0">
      <alignment horizontal="right" vertical="center"/>
    </xf>
    <xf numFmtId="0" fontId="5" fillId="15" borderId="0" applyAlignment="1" pivotButton="0" quotePrefix="0" xfId="0">
      <alignment horizontal="left" vertical="center"/>
    </xf>
    <xf numFmtId="164" fontId="6" fillId="15" borderId="0" applyAlignment="1" pivotButton="0" quotePrefix="0" xfId="0">
      <alignment horizontal="right" vertical="center"/>
    </xf>
    <xf numFmtId="3" fontId="5" fillId="15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164" fontId="6" fillId="16" borderId="0" applyAlignment="1" pivotButton="0" quotePrefix="0" xfId="0">
      <alignment horizontal="right" vertical="center"/>
    </xf>
    <xf numFmtId="3" fontId="5" fillId="16" borderId="0" applyAlignment="1" pivotButton="0" quotePrefix="0" xfId="0">
      <alignment horizontal="right" vertical="center"/>
    </xf>
    <xf numFmtId="0" fontId="5" fillId="17" borderId="0" applyAlignment="1" pivotButton="0" quotePrefix="0" xfId="0">
      <alignment horizontal="left" vertical="center"/>
    </xf>
    <xf numFmtId="164" fontId="6" fillId="17" borderId="0" applyAlignment="1" pivotButton="0" quotePrefix="0" xfId="0">
      <alignment horizontal="right" vertical="center"/>
    </xf>
    <xf numFmtId="3" fontId="5" fillId="17" borderId="0" applyAlignment="1" pivotButton="0" quotePrefix="0" xfId="0">
      <alignment horizontal="right" vertical="center"/>
    </xf>
    <xf numFmtId="0" fontId="5" fillId="18" borderId="0" applyAlignment="1" pivotButton="0" quotePrefix="0" xfId="0">
      <alignment horizontal="left" vertical="center"/>
    </xf>
    <xf numFmtId="164" fontId="6" fillId="18" borderId="0" applyAlignment="1" pivotButton="0" quotePrefix="0" xfId="0">
      <alignment horizontal="right" vertical="center"/>
    </xf>
    <xf numFmtId="3" fontId="5" fillId="18" borderId="0" applyAlignment="1" pivotButton="0" quotePrefix="0" xfId="0">
      <alignment horizontal="right" vertical="center"/>
    </xf>
    <xf numFmtId="0" fontId="5" fillId="19" borderId="0" applyAlignment="1" pivotButton="0" quotePrefix="0" xfId="0">
      <alignment horizontal="left" vertical="center"/>
    </xf>
    <xf numFmtId="164" fontId="6" fillId="19" borderId="0" applyAlignment="1" pivotButton="0" quotePrefix="0" xfId="0">
      <alignment horizontal="right" vertical="center"/>
    </xf>
    <xf numFmtId="3" fontId="5" fillId="19" borderId="0" applyAlignment="1" pivotButton="0" quotePrefix="0" xfId="0">
      <alignment horizontal="right" vertical="center"/>
    </xf>
    <xf numFmtId="0" fontId="5" fillId="20" borderId="0" applyAlignment="1" pivotButton="0" quotePrefix="0" xfId="0">
      <alignment horizontal="left" vertical="center"/>
    </xf>
    <xf numFmtId="164" fontId="6" fillId="20" borderId="0" applyAlignment="1" pivotButton="0" quotePrefix="0" xfId="0">
      <alignment horizontal="right" vertical="center"/>
    </xf>
    <xf numFmtId="3" fontId="5" fillId="20" borderId="0" applyAlignment="1" pivotButton="0" quotePrefix="0" xfId="0">
      <alignment horizontal="right" vertical="center"/>
    </xf>
    <xf numFmtId="0" fontId="5" fillId="21" borderId="0" applyAlignment="1" pivotButton="0" quotePrefix="0" xfId="0">
      <alignment horizontal="left" vertical="center"/>
    </xf>
    <xf numFmtId="164" fontId="6" fillId="21" borderId="0" applyAlignment="1" pivotButton="0" quotePrefix="0" xfId="0">
      <alignment horizontal="right" vertical="center"/>
    </xf>
    <xf numFmtId="3" fontId="5" fillId="21" borderId="0" applyAlignment="1" pivotButton="0" quotePrefix="0" xfId="0">
      <alignment horizontal="right" vertical="center"/>
    </xf>
    <xf numFmtId="0" fontId="5" fillId="22" borderId="0" applyAlignment="1" pivotButton="0" quotePrefix="0" xfId="0">
      <alignment horizontal="left" vertical="center"/>
    </xf>
    <xf numFmtId="164" fontId="6" fillId="22" borderId="0" applyAlignment="1" pivotButton="0" quotePrefix="0" xfId="0">
      <alignment horizontal="right" vertical="center"/>
    </xf>
    <xf numFmtId="3" fontId="5" fillId="22" borderId="0" applyAlignment="1" pivotButton="0" quotePrefix="0" xfId="0">
      <alignment horizontal="right" vertical="center"/>
    </xf>
    <xf numFmtId="0" fontId="5" fillId="23" borderId="0" applyAlignment="1" pivotButton="0" quotePrefix="0" xfId="0">
      <alignment horizontal="left" vertical="center"/>
    </xf>
    <xf numFmtId="164" fontId="6" fillId="23" borderId="0" applyAlignment="1" pivotButton="0" quotePrefix="0" xfId="0">
      <alignment horizontal="right" vertical="center"/>
    </xf>
    <xf numFmtId="3" fontId="5" fillId="23" borderId="0" applyAlignment="1" pivotButton="0" quotePrefix="0" xfId="0">
      <alignment horizontal="right" vertical="center"/>
    </xf>
    <xf numFmtId="0" fontId="5" fillId="24" borderId="0" applyAlignment="1" pivotButton="0" quotePrefix="0" xfId="0">
      <alignment horizontal="left" vertical="center"/>
    </xf>
    <xf numFmtId="164" fontId="6" fillId="24" borderId="0" applyAlignment="1" pivotButton="0" quotePrefix="0" xfId="0">
      <alignment horizontal="right" vertical="center"/>
    </xf>
    <xf numFmtId="3" fontId="5" fillId="24" borderId="0" applyAlignment="1" pivotButton="0" quotePrefix="0" xfId="0">
      <alignment horizontal="right" vertical="center"/>
    </xf>
    <xf numFmtId="49" fontId="6" fillId="15" borderId="0" applyAlignment="1" pivotButton="0" quotePrefix="0" xfId="0">
      <alignment horizontal="right" vertical="center"/>
    </xf>
    <xf numFmtId="49" fontId="6" fillId="17" borderId="0" applyAlignment="1" pivotButton="0" quotePrefix="0" xfId="0">
      <alignment horizontal="right" vertical="center"/>
    </xf>
    <xf numFmtId="49" fontId="6" fillId="20" borderId="0" applyAlignment="1" pivotButton="0" quotePrefix="0" xfId="0">
      <alignment horizontal="right" vertical="center"/>
    </xf>
    <xf numFmtId="49" fontId="6" fillId="18" borderId="0" applyAlignment="1" pivotButton="0" quotePrefix="0" xfId="0">
      <alignment horizontal="right" vertical="center"/>
    </xf>
    <xf numFmtId="49" fontId="6" fillId="19" borderId="0" applyAlignment="1" pivotButton="0" quotePrefix="0" xfId="0">
      <alignment horizontal="right" vertical="center"/>
    </xf>
    <xf numFmtId="49" fontId="6" fillId="22" borderId="0" applyAlignment="1" pivotButton="0" quotePrefix="0" xfId="0">
      <alignment horizontal="right" vertical="center"/>
    </xf>
    <xf numFmtId="49" fontId="6" fillId="16" borderId="0" applyAlignment="1" pivotButton="0" quotePrefix="0" xfId="0">
      <alignment horizontal="right" vertical="center"/>
    </xf>
    <xf numFmtId="49" fontId="6" fillId="21" borderId="0" applyAlignment="1" pivotButton="0" quotePrefix="0" xfId="0">
      <alignment horizontal="right" vertical="center"/>
    </xf>
    <xf numFmtId="49" fontId="6" fillId="23" borderId="0" applyAlignment="1" pivotButton="0" quotePrefix="0" xfId="0">
      <alignment horizontal="right" vertical="center"/>
    </xf>
    <xf numFmtId="49" fontId="6" fillId="24" borderId="0" applyAlignment="1" pivotButton="0" quotePrefix="0" xfId="0">
      <alignment horizontal="right" vertical="center"/>
    </xf>
    <xf numFmtId="0" fontId="2" fillId="30" borderId="0" applyAlignment="1" pivotButton="0" quotePrefix="0" xfId="0">
      <alignment horizontal="center" vertical="center"/>
    </xf>
    <xf numFmtId="0" fontId="2" fillId="31" borderId="0" applyAlignment="1" pivotButton="0" quotePrefix="0" xfId="0">
      <alignment horizontal="center" vertical="center"/>
    </xf>
    <xf numFmtId="0" fontId="2" fillId="32" borderId="0" applyAlignment="1" pivotButton="0" quotePrefix="0" xfId="0">
      <alignment horizontal="center" vertical="center"/>
    </xf>
    <xf numFmtId="0" fontId="2" fillId="33" borderId="0" applyAlignment="1" pivotButton="0" quotePrefix="0" xfId="0">
      <alignment horizontal="center" vertical="center"/>
    </xf>
    <xf numFmtId="0" fontId="2" fillId="30" borderId="0" applyAlignment="1" pivotButton="0" quotePrefix="0" xfId="0">
      <alignment horizontal="right" vertical="center"/>
    </xf>
    <xf numFmtId="0" fontId="2" fillId="31" borderId="0" applyAlignment="1" pivotButton="0" quotePrefix="0" xfId="0">
      <alignment horizontal="right" vertical="center"/>
    </xf>
    <xf numFmtId="0" fontId="2" fillId="32" borderId="0" applyAlignment="1" pivotButton="0" quotePrefix="0" xfId="0">
      <alignment horizontal="right" vertical="center"/>
    </xf>
    <xf numFmtId="0" fontId="2" fillId="33" borderId="0" applyAlignment="1" pivotButton="0" quotePrefix="0" xfId="0">
      <alignment horizontal="right" vertical="center"/>
    </xf>
    <xf numFmtId="0" fontId="5" fillId="26" borderId="0" applyAlignment="1" pivotButton="0" quotePrefix="0" xfId="0">
      <alignment horizontal="left" vertical="center"/>
    </xf>
    <xf numFmtId="3" fontId="6" fillId="30" borderId="0" applyAlignment="1" pivotButton="0" quotePrefix="0" xfId="0">
      <alignment horizontal="right" vertical="center"/>
    </xf>
    <xf numFmtId="164" fontId="9" fillId="30" borderId="0" applyAlignment="1" pivotButton="0" quotePrefix="0" xfId="0">
      <alignment horizontal="center" vertical="center"/>
    </xf>
    <xf numFmtId="3" fontId="6" fillId="31" borderId="0" applyAlignment="1" pivotButton="0" quotePrefix="0" xfId="0">
      <alignment horizontal="right" vertical="center"/>
    </xf>
    <xf numFmtId="164" fontId="9" fillId="31" borderId="0" applyAlignment="1" pivotButton="0" quotePrefix="0" xfId="0">
      <alignment horizontal="center" vertical="center"/>
    </xf>
    <xf numFmtId="3" fontId="6" fillId="32" borderId="0" applyAlignment="1" pivotButton="0" quotePrefix="0" xfId="0">
      <alignment horizontal="right" vertical="center"/>
    </xf>
    <xf numFmtId="164" fontId="7" fillId="32" borderId="0" applyAlignment="1" pivotButton="0" quotePrefix="0" xfId="0">
      <alignment horizontal="center" vertical="center"/>
    </xf>
    <xf numFmtId="3" fontId="6" fillId="33" borderId="0" applyAlignment="1" pivotButton="0" quotePrefix="0" xfId="0">
      <alignment horizontal="right" vertical="center"/>
    </xf>
    <xf numFmtId="164" fontId="7" fillId="33" borderId="0" applyAlignment="1" pivotButton="0" quotePrefix="0" xfId="0">
      <alignment horizontal="center" vertical="center"/>
    </xf>
    <xf numFmtId="164" fontId="7" fillId="31" borderId="0" applyAlignment="1" pivotButton="0" quotePrefix="0" xfId="0">
      <alignment horizontal="center" vertical="center"/>
    </xf>
    <xf numFmtId="164" fontId="5" fillId="32" borderId="0" applyAlignment="1" pivotButton="0" quotePrefix="0" xfId="0">
      <alignment horizontal="center" vertical="center"/>
    </xf>
    <xf numFmtId="164" fontId="5" fillId="33" borderId="0" applyAlignment="1" pivotButton="0" quotePrefix="0" xfId="0">
      <alignment horizontal="center" vertical="center"/>
    </xf>
    <xf numFmtId="164" fontId="7" fillId="30" borderId="0" applyAlignment="1" pivotButton="0" quotePrefix="0" xfId="0">
      <alignment horizontal="center" vertical="center"/>
    </xf>
    <xf numFmtId="164" fontId="9" fillId="32" borderId="0" applyAlignment="1" pivotButton="0" quotePrefix="0" xfId="0">
      <alignment horizontal="center" vertical="center"/>
    </xf>
    <xf numFmtId="164" fontId="9" fillId="33" borderId="0" applyAlignment="1" pivotButton="0" quotePrefix="0" xfId="0">
      <alignment horizontal="center" vertical="center"/>
    </xf>
    <xf numFmtId="0" fontId="6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left" vertical="center"/>
    </xf>
    <xf numFmtId="0" fontId="6" fillId="26" borderId="0" applyAlignment="1" pivotButton="0" quotePrefix="0" xfId="0">
      <alignment horizontal="left" vertical="center"/>
    </xf>
    <xf numFmtId="164" fontId="5" fillId="30" borderId="0" applyAlignment="1" pivotButton="0" quotePrefix="0" xfId="0">
      <alignment horizontal="center" vertical="center"/>
    </xf>
    <xf numFmtId="164" fontId="5" fillId="31" borderId="0" applyAlignment="1" pivotButton="0" quotePrefix="0" xfId="0">
      <alignment horizontal="center" vertical="center"/>
    </xf>
    <xf numFmtId="165" fontId="6" fillId="30" borderId="0" applyAlignment="1" pivotButton="0" quotePrefix="0" xfId="0">
      <alignment horizontal="right" vertical="center"/>
    </xf>
    <xf numFmtId="165" fontId="6" fillId="31" borderId="0" applyAlignment="1" pivotButton="0" quotePrefix="0" xfId="0">
      <alignment horizontal="right" vertical="center"/>
    </xf>
    <xf numFmtId="165" fontId="6" fillId="32" borderId="0" applyAlignment="1" pivotButton="0" quotePrefix="0" xfId="0">
      <alignment horizontal="right" vertical="center"/>
    </xf>
    <xf numFmtId="165" fontId="6" fillId="33" borderId="0" applyAlignment="1" pivotButton="0" quotePrefix="0" xfId="0">
      <alignment horizontal="right" vertical="center"/>
    </xf>
    <xf numFmtId="49" fontId="5" fillId="31" borderId="0" applyAlignment="1" pivotButton="0" quotePrefix="0" xfId="0">
      <alignment horizontal="center" vertical="center"/>
    </xf>
    <xf numFmtId="49" fontId="5" fillId="30" borderId="0" applyAlignment="1" pivotButton="0" quotePrefix="0" xfId="0">
      <alignment horizontal="center" vertical="center"/>
    </xf>
    <xf numFmtId="49" fontId="5" fillId="32" borderId="0" applyAlignment="1" pivotButton="0" quotePrefix="0" xfId="0">
      <alignment horizontal="center" vertical="center"/>
    </xf>
    <xf numFmtId="49" fontId="5" fillId="33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3" fillId="9" borderId="0" applyAlignment="1" pivotButton="0" quotePrefix="0" xfId="0">
      <alignment horizontal="center" vertical="center"/>
    </xf>
    <xf numFmtId="0" fontId="13" fillId="10" borderId="0" applyAlignment="1" pivotButton="0" quotePrefix="0" xfId="0">
      <alignment horizontal="center" vertical="center"/>
    </xf>
    <xf numFmtId="0" fontId="13" fillId="11" borderId="0" applyAlignment="1" pivotButton="0" quotePrefix="0" xfId="0">
      <alignment horizontal="center" vertical="center"/>
    </xf>
    <xf numFmtId="0" fontId="13" fillId="12" borderId="0" applyAlignment="1" pivotButton="0" quotePrefix="0" xfId="0">
      <alignment horizontal="center" vertical="center"/>
    </xf>
    <xf numFmtId="4" fontId="3" fillId="27" borderId="0" applyAlignment="1" pivotButton="0" quotePrefix="0" xfId="0">
      <alignment horizontal="right" vertical="center"/>
    </xf>
    <xf numFmtId="0" fontId="11" fillId="34" borderId="0" applyAlignment="1" pivotButton="0" quotePrefix="0" xfId="0">
      <alignment horizontal="center" vertical="center"/>
    </xf>
    <xf numFmtId="0" fontId="11" fillId="35" borderId="0" applyAlignment="1" pivotButton="0" quotePrefix="0" xfId="0">
      <alignment horizontal="center" vertical="center"/>
    </xf>
    <xf numFmtId="0" fontId="11" fillId="36" borderId="0" applyAlignment="1" pivotButton="0" quotePrefix="0" xfId="0">
      <alignment horizontal="center" vertical="center"/>
    </xf>
    <xf numFmtId="0" fontId="11" fillId="37" borderId="0" applyAlignment="1" pivotButton="0" quotePrefix="0" xfId="0">
      <alignment horizontal="center" vertical="center"/>
    </xf>
    <xf numFmtId="0" fontId="3" fillId="34" borderId="0" applyAlignment="1" pivotButton="0" quotePrefix="0" xfId="0">
      <alignment horizontal="left" vertical="center"/>
    </xf>
    <xf numFmtId="0" fontId="14" fillId="38" borderId="0" applyAlignment="1" pivotButton="0" quotePrefix="0" xfId="0">
      <alignment horizontal="center" vertical="center"/>
    </xf>
    <xf numFmtId="0" fontId="4" fillId="38" borderId="0" applyAlignment="1" pivotButton="0" quotePrefix="0" xfId="0">
      <alignment horizontal="left" vertical="center"/>
    </xf>
    <xf numFmtId="0" fontId="5" fillId="38" borderId="0" applyAlignment="1" pivotButton="0" quotePrefix="0" xfId="0">
      <alignment horizontal="center" vertical="center"/>
    </xf>
    <xf numFmtId="3" fontId="6" fillId="38" borderId="0" applyAlignment="1" pivotButton="0" quotePrefix="0" xfId="0">
      <alignment horizontal="right" vertical="center"/>
    </xf>
    <xf numFmtId="164" fontId="7" fillId="38" borderId="0" applyAlignment="1" pivotButton="0" quotePrefix="0" xfId="0">
      <alignment horizontal="right" vertical="center"/>
    </xf>
    <xf numFmtId="3" fontId="5" fillId="38" borderId="0" applyAlignment="1" pivotButton="0" quotePrefix="0" xfId="0">
      <alignment horizontal="center" vertical="center"/>
    </xf>
    <xf numFmtId="166" fontId="7" fillId="38" borderId="0" applyAlignment="1" pivotButton="0" quotePrefix="0" xfId="0">
      <alignment horizontal="right" vertical="center"/>
    </xf>
    <xf numFmtId="3" fontId="5" fillId="38" borderId="0" applyAlignment="1" pivotButton="0" quotePrefix="0" xfId="0">
      <alignment horizontal="right" vertical="center"/>
    </xf>
    <xf numFmtId="0" fontId="6" fillId="38" borderId="0" applyAlignment="1" pivotButton="0" quotePrefix="0" xfId="0">
      <alignment horizontal="left" vertical="center"/>
    </xf>
    <xf numFmtId="0" fontId="7" fillId="38" borderId="0" applyAlignment="1" pivotButton="0" quotePrefix="0" xfId="0">
      <alignment horizontal="center" vertical="center"/>
    </xf>
    <xf numFmtId="0" fontId="3" fillId="35" borderId="0" applyAlignment="1" pivotButton="0" quotePrefix="0" xfId="0">
      <alignment horizontal="left" vertical="center"/>
    </xf>
    <xf numFmtId="0" fontId="15" fillId="39" borderId="0" applyAlignment="1" pivotButton="0" quotePrefix="0" xfId="0">
      <alignment horizontal="center" vertical="center"/>
    </xf>
    <xf numFmtId="0" fontId="4" fillId="39" borderId="0" applyAlignment="1" pivotButton="0" quotePrefix="0" xfId="0">
      <alignment horizontal="left" vertical="center"/>
    </xf>
    <xf numFmtId="0" fontId="5" fillId="39" borderId="0" applyAlignment="1" pivotButton="0" quotePrefix="0" xfId="0">
      <alignment horizontal="center" vertical="center"/>
    </xf>
    <xf numFmtId="3" fontId="6" fillId="39" borderId="0" applyAlignment="1" pivotButton="0" quotePrefix="0" xfId="0">
      <alignment horizontal="right" vertical="center"/>
    </xf>
    <xf numFmtId="164" fontId="9" fillId="39" borderId="0" applyAlignment="1" pivotButton="0" quotePrefix="0" xfId="0">
      <alignment horizontal="right" vertical="center"/>
    </xf>
    <xf numFmtId="3" fontId="5" fillId="39" borderId="0" applyAlignment="1" pivotButton="0" quotePrefix="0" xfId="0">
      <alignment horizontal="center" vertical="center"/>
    </xf>
    <xf numFmtId="166" fontId="7" fillId="39" borderId="0" applyAlignment="1" pivotButton="0" quotePrefix="0" xfId="0">
      <alignment horizontal="right" vertical="center"/>
    </xf>
    <xf numFmtId="3" fontId="5" fillId="39" borderId="0" applyAlignment="1" pivotButton="0" quotePrefix="0" xfId="0">
      <alignment horizontal="right" vertical="center"/>
    </xf>
    <xf numFmtId="0" fontId="6" fillId="39" borderId="0" applyAlignment="1" pivotButton="0" quotePrefix="0" xfId="0">
      <alignment horizontal="left" vertical="center"/>
    </xf>
    <xf numFmtId="0" fontId="7" fillId="39" borderId="0" applyAlignment="1" pivotButton="0" quotePrefix="0" xfId="0">
      <alignment horizontal="center" vertical="center"/>
    </xf>
    <xf numFmtId="0" fontId="3" fillId="36" borderId="0" applyAlignment="1" pivotButton="0" quotePrefix="0" xfId="0">
      <alignment horizontal="left" vertical="center"/>
    </xf>
    <xf numFmtId="0" fontId="9" fillId="40" borderId="0" applyAlignment="1" pivotButton="0" quotePrefix="0" xfId="0">
      <alignment horizontal="center" vertical="center"/>
    </xf>
    <xf numFmtId="0" fontId="4" fillId="40" borderId="0" applyAlignment="1" pivotButton="0" quotePrefix="0" xfId="0">
      <alignment horizontal="left" vertical="center"/>
    </xf>
    <xf numFmtId="0" fontId="5" fillId="40" borderId="0" applyAlignment="1" pivotButton="0" quotePrefix="0" xfId="0">
      <alignment horizontal="center" vertical="center"/>
    </xf>
    <xf numFmtId="3" fontId="6" fillId="40" borderId="0" applyAlignment="1" pivotButton="0" quotePrefix="0" xfId="0">
      <alignment horizontal="right" vertical="center"/>
    </xf>
    <xf numFmtId="164" fontId="9" fillId="40" borderId="0" applyAlignment="1" pivotButton="0" quotePrefix="0" xfId="0">
      <alignment horizontal="right" vertical="center"/>
    </xf>
    <xf numFmtId="3" fontId="5" fillId="40" borderId="0" applyAlignment="1" pivotButton="0" quotePrefix="0" xfId="0">
      <alignment horizontal="center" vertical="center"/>
    </xf>
    <xf numFmtId="166" fontId="9" fillId="40" borderId="0" applyAlignment="1" pivotButton="0" quotePrefix="0" xfId="0">
      <alignment horizontal="right" vertical="center"/>
    </xf>
    <xf numFmtId="3" fontId="5" fillId="40" borderId="0" applyAlignment="1" pivotButton="0" quotePrefix="0" xfId="0">
      <alignment horizontal="right" vertical="center"/>
    </xf>
    <xf numFmtId="0" fontId="6" fillId="40" borderId="0" applyAlignment="1" pivotButton="0" quotePrefix="0" xfId="0">
      <alignment horizontal="left" vertical="center"/>
    </xf>
    <xf numFmtId="0" fontId="7" fillId="40" borderId="0" applyAlignment="1" pivotButton="0" quotePrefix="0" xfId="0">
      <alignment horizontal="center" vertical="center"/>
    </xf>
    <xf numFmtId="0" fontId="3" fillId="37" borderId="0" applyAlignment="1" pivotButton="0" quotePrefix="0" xfId="0">
      <alignment horizontal="left" vertical="center"/>
    </xf>
    <xf numFmtId="0" fontId="16" fillId="41" borderId="0" applyAlignment="1" pivotButton="0" quotePrefix="0" xfId="0">
      <alignment horizontal="center" vertical="center"/>
    </xf>
    <xf numFmtId="0" fontId="4" fillId="41" borderId="0" applyAlignment="1" pivotButton="0" quotePrefix="0" xfId="0">
      <alignment horizontal="left" vertical="center"/>
    </xf>
    <xf numFmtId="0" fontId="5" fillId="41" borderId="0" applyAlignment="1" pivotButton="0" quotePrefix="0" xfId="0">
      <alignment horizontal="center" vertical="center"/>
    </xf>
    <xf numFmtId="3" fontId="6" fillId="41" borderId="0" applyAlignment="1" pivotButton="0" quotePrefix="0" xfId="0">
      <alignment horizontal="right" vertical="center"/>
    </xf>
    <xf numFmtId="164" fontId="7" fillId="41" borderId="0" applyAlignment="1" pivotButton="0" quotePrefix="0" xfId="0">
      <alignment horizontal="right" vertical="center"/>
    </xf>
    <xf numFmtId="3" fontId="5" fillId="41" borderId="0" applyAlignment="1" pivotButton="0" quotePrefix="0" xfId="0">
      <alignment horizontal="center" vertical="center"/>
    </xf>
    <xf numFmtId="166" fontId="9" fillId="41" borderId="0" applyAlignment="1" pivotButton="0" quotePrefix="0" xfId="0">
      <alignment horizontal="right" vertical="center"/>
    </xf>
    <xf numFmtId="3" fontId="5" fillId="41" borderId="0" applyAlignment="1" pivotButton="0" quotePrefix="0" xfId="0">
      <alignment horizontal="right" vertical="center"/>
    </xf>
    <xf numFmtId="0" fontId="6" fillId="41" borderId="0" applyAlignment="1" pivotButton="0" quotePrefix="0" xfId="0">
      <alignment horizontal="left" vertical="center"/>
    </xf>
    <xf numFmtId="0" fontId="8" fillId="41" borderId="0" applyAlignment="1" pivotButton="0" quotePrefix="0" xfId="0">
      <alignment horizontal="center" vertical="center"/>
    </xf>
    <xf numFmtId="0" fontId="6" fillId="38" borderId="0" applyAlignment="1" pivotButton="0" quotePrefix="0" xfId="0">
      <alignment horizontal="center" vertical="center"/>
    </xf>
    <xf numFmtId="0" fontId="6" fillId="38" borderId="0" applyAlignment="1" pivotButton="0" quotePrefix="0" xfId="0">
      <alignment horizontal="left" vertical="center" wrapText="1"/>
    </xf>
    <xf numFmtId="0" fontId="0" fillId="38" borderId="0" pivotButton="0" quotePrefix="0" xfId="0"/>
    <xf numFmtId="0" fontId="0" fillId="14" borderId="0" pivotButton="0" quotePrefix="0" xfId="0"/>
    <xf numFmtId="0" fontId="6" fillId="39" borderId="0" applyAlignment="1" pivotButton="0" quotePrefix="0" xfId="0">
      <alignment horizontal="center" vertical="center"/>
    </xf>
    <xf numFmtId="0" fontId="6" fillId="39" borderId="0" applyAlignment="1" pivotButton="0" quotePrefix="0" xfId="0">
      <alignment horizontal="left" vertical="center" wrapText="1"/>
    </xf>
    <xf numFmtId="0" fontId="0" fillId="39" borderId="0" pivotButton="0" quotePrefix="0" xfId="0"/>
    <xf numFmtId="0" fontId="6" fillId="40" borderId="0" applyAlignment="1" pivotButton="0" quotePrefix="0" xfId="0">
      <alignment horizontal="center" vertical="center"/>
    </xf>
    <xf numFmtId="0" fontId="6" fillId="40" borderId="0" applyAlignment="1" pivotButton="0" quotePrefix="0" xfId="0">
      <alignment horizontal="left" vertical="center" wrapText="1"/>
    </xf>
    <xf numFmtId="0" fontId="0" fillId="40" borderId="0" pivotButton="0" quotePrefix="0" xfId="0"/>
    <xf numFmtId="0" fontId="6" fillId="41" borderId="0" applyAlignment="1" pivotButton="0" quotePrefix="0" xfId="0">
      <alignment horizontal="center" vertical="center"/>
    </xf>
    <xf numFmtId="0" fontId="6" fillId="41" borderId="0" applyAlignment="1" pivotButton="0" quotePrefix="0" xfId="0">
      <alignment horizontal="left" vertical="center" wrapText="1"/>
    </xf>
    <xf numFmtId="0" fontId="0" fillId="41" borderId="0" pivotButton="0" quotePrefix="0" xfId="0"/>
    <xf numFmtId="0" fontId="10" fillId="25" borderId="0" applyAlignment="1" pivotButton="0" quotePrefix="0" xfId="0">
      <alignment horizontal="left" vertical="center"/>
    </xf>
    <xf numFmtId="0" fontId="11" fillId="42" borderId="0" applyAlignment="1" pivotButton="0" quotePrefix="0" xfId="0">
      <alignment horizontal="center" vertical="center"/>
    </xf>
    <xf numFmtId="0" fontId="17" fillId="26" borderId="0" applyAlignment="1" pivotButton="0" quotePrefix="0" xfId="0">
      <alignment horizontal="left" vertical="center"/>
    </xf>
    <xf numFmtId="0" fontId="6" fillId="26" borderId="0" applyAlignment="1" pivotButton="0" quotePrefix="0" xfId="0">
      <alignment horizontal="center" vertical="center"/>
    </xf>
    <xf numFmtId="3" fontId="6" fillId="31" borderId="0" applyAlignment="1" pivotButton="0" quotePrefix="0" xfId="0">
      <alignment horizontal="center" vertical="center"/>
    </xf>
    <xf numFmtId="3" fontId="6" fillId="43" borderId="0" applyAlignment="1" pivotButton="0" quotePrefix="0" xfId="0">
      <alignment horizontal="center" vertical="center"/>
    </xf>
    <xf numFmtId="3" fontId="6" fillId="44" borderId="0" applyAlignment="1" pivotButton="0" quotePrefix="0" xfId="0">
      <alignment horizontal="center" vertical="center"/>
    </xf>
    <xf numFmtId="3" fontId="6" fillId="26" borderId="0" applyAlignment="1" pivotButton="0" quotePrefix="0" xfId="0">
      <alignment horizontal="center" vertical="center"/>
    </xf>
    <xf numFmtId="3" fontId="9" fillId="45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0" fontId="6" fillId="14" borderId="0" applyAlignment="1" pivotButton="0" quotePrefix="0" xfId="0">
      <alignment horizontal="center" vertical="center"/>
    </xf>
    <xf numFmtId="3" fontId="6" fillId="4" borderId="0" applyAlignment="1" pivotButton="0" quotePrefix="0" xfId="0">
      <alignment horizontal="center" vertical="center"/>
    </xf>
    <xf numFmtId="3" fontId="6" fillId="14" borderId="0" applyAlignment="1" pivotButton="0" quotePrefix="0" xfId="0">
      <alignment horizontal="center" vertical="center"/>
    </xf>
    <xf numFmtId="3" fontId="6" fillId="46" borderId="0" applyAlignment="1" pivotButton="0" quotePrefix="0" xfId="0">
      <alignment horizontal="center" vertical="center"/>
    </xf>
    <xf numFmtId="3" fontId="8" fillId="47" borderId="0" applyAlignment="1" pivotButton="0" quotePrefix="0" xfId="0">
      <alignment horizontal="center" vertical="center"/>
    </xf>
    <xf numFmtId="3" fontId="7" fillId="14" borderId="0" applyAlignment="1" pivotButton="0" quotePrefix="0" xfId="0">
      <alignment horizontal="center" vertical="center"/>
    </xf>
    <xf numFmtId="3" fontId="7" fillId="26" borderId="0" applyAlignment="1" pivotButton="0" quotePrefix="0" xfId="0">
      <alignment horizontal="center" vertical="center"/>
    </xf>
    <xf numFmtId="3" fontId="7" fillId="31" borderId="0" applyAlignment="1" pivotButton="0" quotePrefix="0" xfId="0">
      <alignment horizontal="center" vertical="center"/>
    </xf>
    <xf numFmtId="0" fontId="9" fillId="26" borderId="0" applyAlignment="1" pivotButton="0" quotePrefix="0" xfId="0">
      <alignment horizontal="center" vertical="center"/>
    </xf>
    <xf numFmtId="0" fontId="9" fillId="14" borderId="0" applyAlignment="1" pivotButton="0" quotePrefix="0" xfId="0">
      <alignment horizontal="center" vertical="center"/>
    </xf>
    <xf numFmtId="0" fontId="7" fillId="31" borderId="0" applyAlignment="1" pivotButton="0" quotePrefix="0" xfId="0">
      <alignment horizontal="center" vertical="center"/>
    </xf>
    <xf numFmtId="0" fontId="4" fillId="25" borderId="0" applyAlignment="1" pivotButton="0" quotePrefix="0" xfId="0">
      <alignment horizontal="left" vertical="center"/>
    </xf>
    <xf numFmtId="3" fontId="4" fillId="2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BV19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0" customWidth="1" min="23" max="23"/>
    <col width="9" customWidth="1" min="24" max="24"/>
    <col width="8" customWidth="1" min="25" max="25"/>
    <col width="7" customWidth="1" min="26" max="26"/>
    <col width="10" customWidth="1" min="27" max="27"/>
    <col width="9" customWidth="1" min="28" max="28"/>
    <col width="8" customWidth="1" min="29" max="29"/>
    <col width="7" customWidth="1" min="30" max="30"/>
    <col width="10" customWidth="1" min="31" max="31"/>
    <col width="9" customWidth="1" min="32" max="32"/>
    <col width="8" customWidth="1" min="33" max="33"/>
    <col width="7" customWidth="1" min="34" max="34"/>
    <col width="10" customWidth="1" min="35" max="35"/>
    <col width="9" customWidth="1" min="36" max="36"/>
    <col width="8" customWidth="1" min="37" max="37"/>
    <col width="7" customWidth="1" min="38" max="38"/>
    <col width="10" customWidth="1" min="39" max="39"/>
    <col width="9" customWidth="1" min="40" max="40"/>
    <col width="8" customWidth="1" min="41" max="41"/>
    <col width="7" customWidth="1" min="42" max="42"/>
    <col width="10" customWidth="1" min="43" max="43"/>
    <col width="9" customWidth="1" min="44" max="44"/>
    <col width="8" customWidth="1" min="45" max="45"/>
    <col width="7" customWidth="1" min="46" max="46"/>
    <col width="10" customWidth="1" min="47" max="47"/>
    <col width="9" customWidth="1" min="48" max="48"/>
    <col width="8" customWidth="1" min="49" max="49"/>
    <col width="7" customWidth="1" min="50" max="50"/>
    <col width="10" customWidth="1" min="51" max="51"/>
    <col width="9" customWidth="1" min="52" max="52"/>
    <col width="8" customWidth="1" min="53" max="53"/>
    <col width="7" customWidth="1" min="54" max="54"/>
    <col width="10" customWidth="1" min="55" max="55"/>
    <col width="9" customWidth="1" min="56" max="56"/>
    <col width="8" customWidth="1" min="57" max="57"/>
    <col width="7" customWidth="1" min="58" max="58"/>
    <col width="10" customWidth="1" min="59" max="59"/>
    <col width="9" customWidth="1" min="60" max="60"/>
    <col width="8" customWidth="1" min="61" max="61"/>
    <col width="7" customWidth="1" min="62" max="62"/>
    <col width="10" customWidth="1" min="63" max="63"/>
    <col width="9" customWidth="1" min="64" max="64"/>
    <col width="8" customWidth="1" min="65" max="65"/>
    <col width="7" customWidth="1" min="66" max="66"/>
    <col width="10" customWidth="1" min="67" max="67"/>
    <col width="9" customWidth="1" min="68" max="68"/>
    <col width="8" customWidth="1" min="69" max="69"/>
    <col width="7" customWidth="1" min="70" max="70"/>
    <col width="11" customWidth="1" min="71" max="71"/>
    <col width="10" customWidth="1" min="72" max="72"/>
    <col width="8" customWidth="1" min="73" max="73"/>
    <col width="7" customWidth="1" min="74" max="74"/>
  </cols>
  <sheetData>
    <row r="1" ht="26" customHeight="1">
      <c r="A1" s="1" t="inlineStr">
        <is>
          <t>DBJ US · Weekly Performance Report  |  Feb–May 2026  |  W1–W17  |  TACOS Target ≤15%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W10  ·  Mar 1–7</t>
        </is>
      </c>
      <c r="G3" s="4" t="inlineStr">
        <is>
          <t>W11  ·  Mar 8–14</t>
        </is>
      </c>
      <c r="K3" s="5" t="inlineStr">
        <is>
          <t>W12  ·  Mar 15–21</t>
        </is>
      </c>
      <c r="O3" s="6" t="inlineStr">
        <is>
          <t>W13  ·  Mar 22–28</t>
        </is>
      </c>
      <c r="S3" s="7" t="inlineStr">
        <is>
          <t>W14  ·  Mar 29–Apr 4</t>
        </is>
      </c>
      <c r="W3" s="8" t="inlineStr">
        <is>
          <t>W15  ·  Apr 5–11</t>
        </is>
      </c>
      <c r="AA3" s="9" t="inlineStr">
        <is>
          <t>W16  ·  Apr 12–18</t>
        </is>
      </c>
      <c r="AE3" s="10" t="inlineStr">
        <is>
          <t>W17  ·  Apr 19–25</t>
        </is>
      </c>
      <c r="AI3" s="11" t="inlineStr">
        <is>
          <t>W18  ·  Apr 26–May 2</t>
        </is>
      </c>
      <c r="AM3" s="12" t="inlineStr">
        <is>
          <t>W19  ·  May 3–9</t>
        </is>
      </c>
      <c r="AQ3" s="3" t="inlineStr">
        <is>
          <t>W20  ·  May 10–16</t>
        </is>
      </c>
      <c r="AU3" s="4" t="inlineStr">
        <is>
          <t>W21  ·  May 17–23</t>
        </is>
      </c>
      <c r="AY3" s="5" t="inlineStr">
        <is>
          <t>W22  ·  May 24–30</t>
        </is>
      </c>
      <c r="BC3" s="6" t="inlineStr">
        <is>
          <t>W23  ·  May 31–Jun 6</t>
        </is>
      </c>
      <c r="BG3" s="7" t="inlineStr">
        <is>
          <t>W24  ·  Jun 7–13</t>
        </is>
      </c>
      <c r="BK3" s="8" t="inlineStr">
        <is>
          <t>W25  ·  Jun 14–20</t>
        </is>
      </c>
      <c r="BO3" s="9" t="inlineStr">
        <is>
          <t>W26  ·  Jun 21–27*</t>
        </is>
      </c>
      <c r="BS3" s="13" t="inlineStr">
        <is>
          <t>6W TOTAL</t>
        </is>
      </c>
    </row>
    <row r="4" ht="20" customHeight="1">
      <c r="A4" s="14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  <c r="AA4" s="9" t="inlineStr">
        <is>
          <t>Sales ($)</t>
        </is>
      </c>
      <c r="AB4" s="9" t="inlineStr">
        <is>
          <t>Spend ($)</t>
        </is>
      </c>
      <c r="AC4" s="9" t="inlineStr">
        <is>
          <t>TACOS</t>
        </is>
      </c>
      <c r="AD4" s="9" t="inlineStr">
        <is>
          <t>Units</t>
        </is>
      </c>
      <c r="AE4" s="10" t="inlineStr">
        <is>
          <t>Sales ($)</t>
        </is>
      </c>
      <c r="AF4" s="10" t="inlineStr">
        <is>
          <t>Spend ($)</t>
        </is>
      </c>
      <c r="AG4" s="10" t="inlineStr">
        <is>
          <t>TACOS</t>
        </is>
      </c>
      <c r="AH4" s="10" t="inlineStr">
        <is>
          <t>Units</t>
        </is>
      </c>
      <c r="AI4" s="11" t="inlineStr">
        <is>
          <t>Sales ($)</t>
        </is>
      </c>
      <c r="AJ4" s="11" t="inlineStr">
        <is>
          <t>Spend ($)</t>
        </is>
      </c>
      <c r="AK4" s="11" t="inlineStr">
        <is>
          <t>TACOS</t>
        </is>
      </c>
      <c r="AL4" s="11" t="inlineStr">
        <is>
          <t>Units</t>
        </is>
      </c>
      <c r="AM4" s="12" t="inlineStr">
        <is>
          <t>Sales ($)</t>
        </is>
      </c>
      <c r="AN4" s="12" t="inlineStr">
        <is>
          <t>Spend ($)</t>
        </is>
      </c>
      <c r="AO4" s="12" t="inlineStr">
        <is>
          <t>TACOS</t>
        </is>
      </c>
      <c r="AP4" s="12" t="inlineStr">
        <is>
          <t>Units</t>
        </is>
      </c>
      <c r="AQ4" s="3" t="inlineStr">
        <is>
          <t>Sales ($)</t>
        </is>
      </c>
      <c r="AR4" s="3" t="inlineStr">
        <is>
          <t>Spend ($)</t>
        </is>
      </c>
      <c r="AS4" s="3" t="inlineStr">
        <is>
          <t>TACOS</t>
        </is>
      </c>
      <c r="AT4" s="3" t="inlineStr">
        <is>
          <t>Units</t>
        </is>
      </c>
      <c r="AU4" s="4" t="inlineStr">
        <is>
          <t>Sales ($)</t>
        </is>
      </c>
      <c r="AV4" s="4" t="inlineStr">
        <is>
          <t>Spend ($)</t>
        </is>
      </c>
      <c r="AW4" s="4" t="inlineStr">
        <is>
          <t>TACOS</t>
        </is>
      </c>
      <c r="AX4" s="4" t="inlineStr">
        <is>
          <t>Units</t>
        </is>
      </c>
      <c r="AY4" s="5" t="inlineStr">
        <is>
          <t>Sales ($)</t>
        </is>
      </c>
      <c r="AZ4" s="5" t="inlineStr">
        <is>
          <t>Spend ($)</t>
        </is>
      </c>
      <c r="BA4" s="5" t="inlineStr">
        <is>
          <t>TACOS</t>
        </is>
      </c>
      <c r="BB4" s="5" t="inlineStr">
        <is>
          <t>Units</t>
        </is>
      </c>
      <c r="BC4" s="6" t="inlineStr">
        <is>
          <t>Sales ($)</t>
        </is>
      </c>
      <c r="BD4" s="6" t="inlineStr">
        <is>
          <t>Spend ($)</t>
        </is>
      </c>
      <c r="BE4" s="6" t="inlineStr">
        <is>
          <t>TACOS</t>
        </is>
      </c>
      <c r="BF4" s="6" t="inlineStr">
        <is>
          <t>Units</t>
        </is>
      </c>
      <c r="BG4" s="7" t="inlineStr">
        <is>
          <t>Sales ($)</t>
        </is>
      </c>
      <c r="BH4" s="7" t="inlineStr">
        <is>
          <t>Spend ($)</t>
        </is>
      </c>
      <c r="BI4" s="7" t="inlineStr">
        <is>
          <t>TACOS</t>
        </is>
      </c>
      <c r="BJ4" s="7" t="inlineStr">
        <is>
          <t>Units</t>
        </is>
      </c>
      <c r="BK4" s="8" t="inlineStr">
        <is>
          <t>Sales ($)</t>
        </is>
      </c>
      <c r="BL4" s="8" t="inlineStr">
        <is>
          <t>Spend ($)</t>
        </is>
      </c>
      <c r="BM4" s="8" t="inlineStr">
        <is>
          <t>TACOS</t>
        </is>
      </c>
      <c r="BN4" s="8" t="inlineStr">
        <is>
          <t>Units</t>
        </is>
      </c>
      <c r="BO4" s="9" t="inlineStr">
        <is>
          <t>Sales ($)</t>
        </is>
      </c>
      <c r="BP4" s="9" t="inlineStr">
        <is>
          <t>Spend ($)</t>
        </is>
      </c>
      <c r="BQ4" s="9" t="inlineStr">
        <is>
          <t>TACOS</t>
        </is>
      </c>
      <c r="BR4" s="9" t="inlineStr">
        <is>
          <t>Units</t>
        </is>
      </c>
      <c r="BS4" s="13" t="inlineStr">
        <is>
          <t>Sales ($)</t>
        </is>
      </c>
      <c r="BT4" s="13" t="inlineStr">
        <is>
          <t>Spend ($)</t>
        </is>
      </c>
      <c r="BU4" s="13" t="inlineStr">
        <is>
          <t>TACOS</t>
        </is>
      </c>
      <c r="BV4" s="13" t="inlineStr">
        <is>
          <t>Units</t>
        </is>
      </c>
    </row>
    <row r="5" ht="18" customHeight="1">
      <c r="A5" s="15" t="inlineStr">
        <is>
          <t>Wire Shelving</t>
        </is>
      </c>
      <c r="B5" s="16" t="inlineStr">
        <is>
          <t>B09XGY3FQ1</t>
        </is>
      </c>
      <c r="C5" s="17" t="n">
        <v>1923.59</v>
      </c>
      <c r="D5" s="17" t="n">
        <v>174.76</v>
      </c>
      <c r="E5" s="18" t="n">
        <v>0.091</v>
      </c>
      <c r="F5" s="17" t="n">
        <v>18</v>
      </c>
      <c r="G5" s="19" t="n">
        <v>1665.49</v>
      </c>
      <c r="H5" s="19" t="n">
        <v>278.16</v>
      </c>
      <c r="I5" s="20" t="n">
        <v>0.167</v>
      </c>
      <c r="J5" s="19" t="n">
        <v>17</v>
      </c>
      <c r="K5" s="21" t="n">
        <v>301.79</v>
      </c>
      <c r="L5" s="21" t="n">
        <v>117.26</v>
      </c>
      <c r="M5" s="22" t="n">
        <v>0.389</v>
      </c>
      <c r="N5" s="21" t="n">
        <v>3</v>
      </c>
      <c r="O5" s="23" t="n">
        <v>620.2</v>
      </c>
      <c r="P5" s="23" t="n">
        <v>11.65</v>
      </c>
      <c r="Q5" s="24" t="n">
        <v>0.019</v>
      </c>
      <c r="R5" s="23" t="n">
        <v>7</v>
      </c>
      <c r="S5" s="25" t="n">
        <v>1096.5</v>
      </c>
      <c r="T5" s="25" t="n">
        <v>55.22</v>
      </c>
      <c r="U5" s="26" t="n">
        <v>0.05</v>
      </c>
      <c r="V5" s="25" t="n">
        <v>12</v>
      </c>
      <c r="W5" s="27" t="n">
        <v>899.5</v>
      </c>
      <c r="X5" s="27" t="n">
        <v>152.55</v>
      </c>
      <c r="Y5" s="28" t="n">
        <v>0.17</v>
      </c>
      <c r="Z5" s="27" t="n">
        <v>10</v>
      </c>
      <c r="AA5" s="29" t="n">
        <v>1166.7</v>
      </c>
      <c r="AB5" s="29" t="n">
        <v>102.66</v>
      </c>
      <c r="AC5" s="30" t="n">
        <v>0.08800000000000001</v>
      </c>
      <c r="AD5" s="29" t="n">
        <v>12</v>
      </c>
      <c r="AE5" s="31" t="n">
        <v>1182.3</v>
      </c>
      <c r="AF5" s="31" t="n">
        <v>188.92</v>
      </c>
      <c r="AG5" s="32" t="n">
        <v>0.16</v>
      </c>
      <c r="AH5" s="31" t="n">
        <v>13</v>
      </c>
      <c r="AI5" s="33" t="n">
        <v>1168.28</v>
      </c>
      <c r="AJ5" s="33" t="n">
        <v>176.55</v>
      </c>
      <c r="AK5" s="34" t="n">
        <v>0.151</v>
      </c>
      <c r="AL5" s="33" t="n">
        <v>13</v>
      </c>
      <c r="AM5" s="35" t="n">
        <v>1234.98</v>
      </c>
      <c r="AN5" s="35" t="n">
        <v>164.38</v>
      </c>
      <c r="AO5" s="36" t="n">
        <v>0.133</v>
      </c>
      <c r="AP5" s="35" t="n">
        <v>13</v>
      </c>
      <c r="AQ5" s="17" t="n">
        <v>1171</v>
      </c>
      <c r="AR5" s="17" t="n">
        <v>212.59</v>
      </c>
      <c r="AS5" s="37" t="n">
        <v>0.182</v>
      </c>
      <c r="AT5" s="17" t="n">
        <v>13</v>
      </c>
      <c r="AU5" s="19" t="n">
        <v>880.59</v>
      </c>
      <c r="AV5" s="19" t="n">
        <v>161.84</v>
      </c>
      <c r="AW5" s="38" t="n">
        <v>0.184</v>
      </c>
      <c r="AX5" s="19" t="n">
        <v>10</v>
      </c>
      <c r="AY5" s="21" t="n">
        <v>885.3</v>
      </c>
      <c r="AZ5" s="21" t="n">
        <v>152.78</v>
      </c>
      <c r="BA5" s="39" t="n">
        <v>0.173</v>
      </c>
      <c r="BB5" s="21" t="n">
        <v>10</v>
      </c>
      <c r="BC5" s="23" t="n">
        <v>1820.17</v>
      </c>
      <c r="BD5" s="23" t="n">
        <v>147.85</v>
      </c>
      <c r="BE5" s="24" t="n">
        <v>0.081</v>
      </c>
      <c r="BF5" s="23" t="n">
        <v>20</v>
      </c>
      <c r="BG5" s="25" t="n">
        <v>636.26</v>
      </c>
      <c r="BH5" s="25" t="n">
        <v>100.35</v>
      </c>
      <c r="BI5" s="40" t="n">
        <v>0.158</v>
      </c>
      <c r="BJ5" s="25" t="n">
        <v>7</v>
      </c>
      <c r="BK5" s="27" t="n">
        <v>2444.28</v>
      </c>
      <c r="BL5" s="27" t="n">
        <v>154.93</v>
      </c>
      <c r="BM5" s="41" t="n">
        <v>0.063</v>
      </c>
      <c r="BN5" s="27" t="n">
        <v>29</v>
      </c>
      <c r="BO5" s="29" t="n">
        <v>1524.45</v>
      </c>
      <c r="BP5" s="29" t="n">
        <v>153.51</v>
      </c>
      <c r="BQ5" s="30" t="n">
        <v>0.101</v>
      </c>
      <c r="BR5" s="29" t="n">
        <v>18</v>
      </c>
      <c r="BS5" s="42" t="n">
        <v>20621.38</v>
      </c>
      <c r="BT5" s="42" t="n">
        <v>2505.96</v>
      </c>
      <c r="BU5" s="43" t="n">
        <v>0.001215224199350383</v>
      </c>
      <c r="BV5" s="42" t="n">
        <v>225</v>
      </c>
    </row>
    <row r="6" ht="18" customHeight="1">
      <c r="A6" s="44" t="inlineStr">
        <is>
          <t>Storage Cart 10D</t>
        </is>
      </c>
      <c r="B6" s="45" t="inlineStr">
        <is>
          <t>B0FVFCYKGB</t>
        </is>
      </c>
      <c r="C6" s="17" t="n">
        <v>1819.74</v>
      </c>
      <c r="D6" s="17" t="n">
        <v>677.66</v>
      </c>
      <c r="E6" s="37" t="n">
        <v>0.3720000000000001</v>
      </c>
      <c r="F6" s="17" t="n">
        <v>26</v>
      </c>
      <c r="G6" s="19" t="n">
        <v>1329.81</v>
      </c>
      <c r="H6" s="19" t="n">
        <v>348.02</v>
      </c>
      <c r="I6" s="38" t="n">
        <v>0.262</v>
      </c>
      <c r="J6" s="19" t="n">
        <v>19</v>
      </c>
      <c r="K6" s="21" t="n">
        <v>1329.81</v>
      </c>
      <c r="L6" s="21" t="n">
        <v>532.66</v>
      </c>
      <c r="M6" s="22" t="n">
        <v>0.401</v>
      </c>
      <c r="N6" s="21" t="n">
        <v>19</v>
      </c>
      <c r="O6" s="23" t="n">
        <v>2029.71</v>
      </c>
      <c r="P6" s="23" t="n">
        <v>267.76</v>
      </c>
      <c r="Q6" s="24" t="n">
        <v>0.132</v>
      </c>
      <c r="R6" s="23" t="n">
        <v>29</v>
      </c>
      <c r="S6" s="25" t="n">
        <v>493.93</v>
      </c>
      <c r="T6" s="25" t="n">
        <v>119.03</v>
      </c>
      <c r="U6" s="46" t="n">
        <v>0.241</v>
      </c>
      <c r="V6" s="25" t="n">
        <v>7</v>
      </c>
      <c r="W6" s="27" t="n">
        <v>209.97</v>
      </c>
      <c r="X6" s="27" t="n">
        <v>37.53</v>
      </c>
      <c r="Y6" s="28" t="n">
        <v>0.179</v>
      </c>
      <c r="Z6" s="27" t="n">
        <v>3</v>
      </c>
      <c r="AA6" s="29" t="n">
        <v>1049.85</v>
      </c>
      <c r="AB6" s="29" t="n">
        <v>111.65</v>
      </c>
      <c r="AC6" s="30" t="n">
        <v>0.106</v>
      </c>
      <c r="AD6" s="29" t="n">
        <v>15</v>
      </c>
      <c r="AE6" s="31" t="n">
        <v>979.86</v>
      </c>
      <c r="AF6" s="31" t="n">
        <v>97.09</v>
      </c>
      <c r="AG6" s="47" t="n">
        <v>0.099</v>
      </c>
      <c r="AH6" s="31" t="n">
        <v>14</v>
      </c>
      <c r="AI6" s="33" t="n">
        <v>909.87</v>
      </c>
      <c r="AJ6" s="33" t="n">
        <v>93.33</v>
      </c>
      <c r="AK6" s="48" t="n">
        <v>0.103</v>
      </c>
      <c r="AL6" s="33" t="n">
        <v>13</v>
      </c>
      <c r="AM6" s="35" t="n">
        <v>0</v>
      </c>
      <c r="AN6" s="35" t="n">
        <v>94.76000000000001</v>
      </c>
      <c r="AO6" s="49" t="n"/>
      <c r="AP6" s="35" t="n">
        <v>0</v>
      </c>
      <c r="AQ6" s="17" t="n">
        <v>1189.83</v>
      </c>
      <c r="AR6" s="17" t="n">
        <v>104.2</v>
      </c>
      <c r="AS6" s="18" t="n">
        <v>0.08800000000000001</v>
      </c>
      <c r="AT6" s="17" t="n">
        <v>17</v>
      </c>
      <c r="AU6" s="19" t="n">
        <v>1329.81</v>
      </c>
      <c r="AV6" s="19" t="n">
        <v>178.23</v>
      </c>
      <c r="AW6" s="50" t="n">
        <v>0.134</v>
      </c>
      <c r="AX6" s="19" t="n">
        <v>19</v>
      </c>
      <c r="AY6" s="21" t="n">
        <v>559.92</v>
      </c>
      <c r="AZ6" s="21" t="n">
        <v>195.05</v>
      </c>
      <c r="BA6" s="22" t="n">
        <v>0.348</v>
      </c>
      <c r="BB6" s="21" t="n">
        <v>8</v>
      </c>
      <c r="BC6" s="23" t="n">
        <v>1329.81</v>
      </c>
      <c r="BD6" s="23" t="n">
        <v>254.3</v>
      </c>
      <c r="BE6" s="51" t="n">
        <v>0.191</v>
      </c>
      <c r="BF6" s="23" t="n">
        <v>19</v>
      </c>
      <c r="BG6" s="25" t="n">
        <v>839.88</v>
      </c>
      <c r="BH6" s="25" t="n">
        <v>346.76</v>
      </c>
      <c r="BI6" s="46" t="n">
        <v>0.413</v>
      </c>
      <c r="BJ6" s="25" t="n">
        <v>12</v>
      </c>
      <c r="BK6" s="27" t="n">
        <v>559.92</v>
      </c>
      <c r="BL6" s="27" t="n">
        <v>285.73</v>
      </c>
      <c r="BM6" s="52" t="n">
        <v>0.51</v>
      </c>
      <c r="BN6" s="27" t="n">
        <v>8</v>
      </c>
      <c r="BO6" s="29" t="n">
        <v>1539.78</v>
      </c>
      <c r="BP6" s="29" t="n">
        <v>333.48</v>
      </c>
      <c r="BQ6" s="53" t="n">
        <v>0.217</v>
      </c>
      <c r="BR6" s="29" t="n">
        <v>22</v>
      </c>
      <c r="BS6" s="42" t="n">
        <v>17501.5</v>
      </c>
      <c r="BT6" s="42" t="n">
        <v>4077.24</v>
      </c>
      <c r="BU6" s="43" t="n">
        <v>0.002329651744136217</v>
      </c>
      <c r="BV6" s="42" t="n">
        <v>250</v>
      </c>
    </row>
    <row r="7" ht="18" customHeight="1">
      <c r="A7" s="15" t="inlineStr">
        <is>
          <t>Dryer Rack</t>
        </is>
      </c>
      <c r="B7" s="16" t="inlineStr">
        <is>
          <t>B097V3JSWH</t>
        </is>
      </c>
      <c r="C7" s="17" t="n">
        <v>326.98</v>
      </c>
      <c r="D7" s="17" t="n">
        <v>103.96</v>
      </c>
      <c r="E7" s="37" t="n">
        <v>0.318</v>
      </c>
      <c r="F7" s="17" t="n">
        <v>5</v>
      </c>
      <c r="G7" s="19" t="n">
        <v>837.6</v>
      </c>
      <c r="H7" s="19" t="n">
        <v>223.76</v>
      </c>
      <c r="I7" s="38" t="n">
        <v>0.267</v>
      </c>
      <c r="J7" s="19" t="n">
        <v>13</v>
      </c>
      <c r="K7" s="21" t="n">
        <v>577.6</v>
      </c>
      <c r="L7" s="21" t="n">
        <v>178.66</v>
      </c>
      <c r="M7" s="22" t="n">
        <v>0.309</v>
      </c>
      <c r="N7" s="21" t="n">
        <v>9</v>
      </c>
      <c r="O7" s="23" t="n">
        <v>512.6</v>
      </c>
      <c r="P7" s="23" t="n">
        <v>379.91</v>
      </c>
      <c r="Q7" s="51" t="n">
        <v>0.741</v>
      </c>
      <c r="R7" s="23" t="n">
        <v>8</v>
      </c>
      <c r="S7" s="25" t="n">
        <v>325</v>
      </c>
      <c r="T7" s="25" t="n">
        <v>114.34</v>
      </c>
      <c r="U7" s="46" t="n">
        <v>0.352</v>
      </c>
      <c r="V7" s="25" t="n">
        <v>5</v>
      </c>
      <c r="W7" s="27" t="n">
        <v>455</v>
      </c>
      <c r="X7" s="27" t="n">
        <v>118.12</v>
      </c>
      <c r="Y7" s="52" t="n">
        <v>0.26</v>
      </c>
      <c r="Z7" s="27" t="n">
        <v>7</v>
      </c>
      <c r="AA7" s="29" t="n">
        <v>780</v>
      </c>
      <c r="AB7" s="29" t="n">
        <v>92.40000000000001</v>
      </c>
      <c r="AC7" s="30" t="n">
        <v>0.118</v>
      </c>
      <c r="AD7" s="29" t="n">
        <v>12</v>
      </c>
      <c r="AE7" s="31" t="n">
        <v>130</v>
      </c>
      <c r="AF7" s="31" t="n">
        <v>67.84</v>
      </c>
      <c r="AG7" s="54" t="n">
        <v>0.522</v>
      </c>
      <c r="AH7" s="31" t="n">
        <v>2</v>
      </c>
      <c r="AI7" s="33" t="n">
        <v>520</v>
      </c>
      <c r="AJ7" s="33" t="n">
        <v>108.33</v>
      </c>
      <c r="AK7" s="55" t="n">
        <v>0.208</v>
      </c>
      <c r="AL7" s="33" t="n">
        <v>8</v>
      </c>
      <c r="AM7" s="35" t="n">
        <v>520</v>
      </c>
      <c r="AN7" s="35" t="n">
        <v>147.29</v>
      </c>
      <c r="AO7" s="56" t="n">
        <v>0.283</v>
      </c>
      <c r="AP7" s="35" t="n">
        <v>8</v>
      </c>
      <c r="AQ7" s="17" t="n">
        <v>585</v>
      </c>
      <c r="AR7" s="17" t="n">
        <v>76.67</v>
      </c>
      <c r="AS7" s="18" t="n">
        <v>0.131</v>
      </c>
      <c r="AT7" s="17" t="n">
        <v>9</v>
      </c>
      <c r="AU7" s="19" t="n">
        <v>260</v>
      </c>
      <c r="AV7" s="19" t="n">
        <v>54.47</v>
      </c>
      <c r="AW7" s="38" t="n">
        <v>0.209</v>
      </c>
      <c r="AX7" s="19" t="n">
        <v>4</v>
      </c>
      <c r="AY7" s="21" t="n">
        <v>585</v>
      </c>
      <c r="AZ7" s="21" t="n">
        <v>53.93</v>
      </c>
      <c r="BA7" s="57" t="n">
        <v>0.092</v>
      </c>
      <c r="BB7" s="21" t="n">
        <v>9</v>
      </c>
      <c r="BC7" s="23" t="n">
        <v>585</v>
      </c>
      <c r="BD7" s="23" t="n">
        <v>53.57</v>
      </c>
      <c r="BE7" s="24" t="n">
        <v>0.092</v>
      </c>
      <c r="BF7" s="23" t="n">
        <v>9</v>
      </c>
      <c r="BG7" s="25" t="n">
        <v>455</v>
      </c>
      <c r="BH7" s="25" t="n">
        <v>56.85</v>
      </c>
      <c r="BI7" s="26" t="n">
        <v>0.125</v>
      </c>
      <c r="BJ7" s="25" t="n">
        <v>7</v>
      </c>
      <c r="BK7" s="27" t="n">
        <v>520</v>
      </c>
      <c r="BL7" s="27" t="n">
        <v>50.35</v>
      </c>
      <c r="BM7" s="41" t="n">
        <v>0.09699999999999999</v>
      </c>
      <c r="BN7" s="27" t="n">
        <v>8</v>
      </c>
      <c r="BO7" s="29" t="n">
        <v>585</v>
      </c>
      <c r="BP7" s="29" t="n">
        <v>79.15000000000001</v>
      </c>
      <c r="BQ7" s="30" t="n">
        <v>0.135</v>
      </c>
      <c r="BR7" s="29" t="n">
        <v>9</v>
      </c>
      <c r="BS7" s="42" t="n">
        <v>8559.780000000001</v>
      </c>
      <c r="BT7" s="42" t="n">
        <v>1959.6</v>
      </c>
      <c r="BU7" s="43" t="n">
        <v>0.00228931117388531</v>
      </c>
      <c r="BV7" s="42" t="n">
        <v>132</v>
      </c>
    </row>
    <row r="8" ht="18" customHeight="1">
      <c r="A8" s="44" t="inlineStr">
        <is>
          <t>Sweater Hangers</t>
        </is>
      </c>
      <c r="B8" s="45" t="inlineStr">
        <is>
          <t>B0CTK9VRFR</t>
        </is>
      </c>
      <c r="C8" s="17" t="n">
        <v>199.85</v>
      </c>
      <c r="D8" s="17" t="n">
        <v>10.4</v>
      </c>
      <c r="E8" s="18" t="n">
        <v>0.052</v>
      </c>
      <c r="F8" s="17" t="n">
        <v>5</v>
      </c>
      <c r="G8" s="19" t="n">
        <v>316.61</v>
      </c>
      <c r="H8" s="19" t="n">
        <v>8.25</v>
      </c>
      <c r="I8" s="50" t="n">
        <v>0.026</v>
      </c>
      <c r="J8" s="19" t="n">
        <v>8</v>
      </c>
      <c r="K8" s="21" t="n">
        <v>399.7</v>
      </c>
      <c r="L8" s="21" t="n">
        <v>9.210000000000001</v>
      </c>
      <c r="M8" s="57" t="n">
        <v>0.023</v>
      </c>
      <c r="N8" s="21" t="n">
        <v>10</v>
      </c>
      <c r="O8" s="23" t="n">
        <v>279.79</v>
      </c>
      <c r="P8" s="23" t="n">
        <v>4.77</v>
      </c>
      <c r="Q8" s="24" t="n">
        <v>0.017</v>
      </c>
      <c r="R8" s="23" t="n">
        <v>7</v>
      </c>
      <c r="S8" s="25" t="n">
        <v>199.85</v>
      </c>
      <c r="T8" s="25" t="n">
        <v>27.21</v>
      </c>
      <c r="U8" s="26" t="n">
        <v>0.136</v>
      </c>
      <c r="V8" s="25" t="n">
        <v>5</v>
      </c>
      <c r="W8" s="27" t="n">
        <v>510.16</v>
      </c>
      <c r="X8" s="27" t="n">
        <v>17.08</v>
      </c>
      <c r="Y8" s="41" t="n">
        <v>0.033</v>
      </c>
      <c r="Z8" s="27" t="n">
        <v>13</v>
      </c>
      <c r="AA8" s="29" t="n">
        <v>599.55</v>
      </c>
      <c r="AB8" s="29" t="n">
        <v>18.82</v>
      </c>
      <c r="AC8" s="30" t="n">
        <v>0.031</v>
      </c>
      <c r="AD8" s="29" t="n">
        <v>15</v>
      </c>
      <c r="AE8" s="31" t="n">
        <v>199.85</v>
      </c>
      <c r="AF8" s="31" t="n">
        <v>13.6</v>
      </c>
      <c r="AG8" s="47" t="n">
        <v>0.068</v>
      </c>
      <c r="AH8" s="31" t="n">
        <v>5</v>
      </c>
      <c r="AI8" s="33" t="n">
        <v>319.76</v>
      </c>
      <c r="AJ8" s="33" t="n">
        <v>7.19</v>
      </c>
      <c r="AK8" s="48" t="n">
        <v>0.022</v>
      </c>
      <c r="AL8" s="33" t="n">
        <v>8</v>
      </c>
      <c r="AM8" s="35" t="n">
        <v>159.88</v>
      </c>
      <c r="AN8" s="35" t="n">
        <v>10.06</v>
      </c>
      <c r="AO8" s="36" t="n">
        <v>0.063</v>
      </c>
      <c r="AP8" s="35" t="n">
        <v>4</v>
      </c>
      <c r="AQ8" s="17" t="n">
        <v>159.88</v>
      </c>
      <c r="AR8" s="17" t="n">
        <v>14.2</v>
      </c>
      <c r="AS8" s="18" t="n">
        <v>0.08900000000000001</v>
      </c>
      <c r="AT8" s="17" t="n">
        <v>4</v>
      </c>
      <c r="AU8" s="19" t="n">
        <v>359.73</v>
      </c>
      <c r="AV8" s="19" t="n">
        <v>28.89</v>
      </c>
      <c r="AW8" s="50" t="n">
        <v>0.08</v>
      </c>
      <c r="AX8" s="19" t="n">
        <v>9</v>
      </c>
      <c r="AY8" s="21" t="n">
        <v>439.67</v>
      </c>
      <c r="AZ8" s="21" t="n">
        <v>30.9</v>
      </c>
      <c r="BA8" s="57" t="n">
        <v>0.07000000000000001</v>
      </c>
      <c r="BB8" s="21" t="n">
        <v>11</v>
      </c>
      <c r="BC8" s="23" t="n">
        <v>319.76</v>
      </c>
      <c r="BD8" s="23" t="n">
        <v>26.98</v>
      </c>
      <c r="BE8" s="24" t="n">
        <v>0.08400000000000001</v>
      </c>
      <c r="BF8" s="23" t="n">
        <v>8</v>
      </c>
      <c r="BG8" s="25" t="n">
        <v>313.46</v>
      </c>
      <c r="BH8" s="25" t="n">
        <v>32.96</v>
      </c>
      <c r="BI8" s="26" t="n">
        <v>0.105</v>
      </c>
      <c r="BJ8" s="25" t="n">
        <v>8</v>
      </c>
      <c r="BK8" s="27" t="n">
        <v>359.73</v>
      </c>
      <c r="BL8" s="27" t="n">
        <v>23.05</v>
      </c>
      <c r="BM8" s="41" t="n">
        <v>0.064</v>
      </c>
      <c r="BN8" s="27" t="n">
        <v>9</v>
      </c>
      <c r="BO8" s="29" t="n">
        <v>359.73</v>
      </c>
      <c r="BP8" s="29" t="n">
        <v>42.12</v>
      </c>
      <c r="BQ8" s="30" t="n">
        <v>0.117</v>
      </c>
      <c r="BR8" s="29" t="n">
        <v>9</v>
      </c>
      <c r="BS8" s="42" t="n">
        <v>5496.96</v>
      </c>
      <c r="BT8" s="42" t="n">
        <v>325.69</v>
      </c>
      <c r="BU8" s="43" t="n">
        <v>0.0005924911223658167</v>
      </c>
      <c r="BV8" s="42" t="n">
        <v>138</v>
      </c>
    </row>
    <row r="9" ht="18" customHeight="1">
      <c r="A9" s="15" t="inlineStr">
        <is>
          <t>Padded Hangers</t>
        </is>
      </c>
      <c r="B9" s="16" t="inlineStr">
        <is>
          <t>B09R3BLFDT</t>
        </is>
      </c>
      <c r="C9" s="17" t="n">
        <v>131.36</v>
      </c>
      <c r="D9" s="17" t="n">
        <v>11.16</v>
      </c>
      <c r="E9" s="18" t="n">
        <v>0.08500000000000001</v>
      </c>
      <c r="F9" s="17" t="n">
        <v>8</v>
      </c>
      <c r="G9" s="19" t="n">
        <v>197.04</v>
      </c>
      <c r="H9" s="19" t="n">
        <v>14.56</v>
      </c>
      <c r="I9" s="50" t="n">
        <v>0.07400000000000001</v>
      </c>
      <c r="J9" s="19" t="n">
        <v>12</v>
      </c>
      <c r="K9" s="21" t="n">
        <v>197.04</v>
      </c>
      <c r="L9" s="21" t="n">
        <v>12.86</v>
      </c>
      <c r="M9" s="57" t="n">
        <v>0.065</v>
      </c>
      <c r="N9" s="21" t="n">
        <v>12</v>
      </c>
      <c r="O9" s="23" t="n">
        <v>295.56</v>
      </c>
      <c r="P9" s="23" t="n">
        <v>23.37</v>
      </c>
      <c r="Q9" s="24" t="n">
        <v>0.079</v>
      </c>
      <c r="R9" s="23" t="n">
        <v>18</v>
      </c>
      <c r="S9" s="25" t="n">
        <v>164.2</v>
      </c>
      <c r="T9" s="25" t="n">
        <v>11.43</v>
      </c>
      <c r="U9" s="26" t="n">
        <v>0.07000000000000001</v>
      </c>
      <c r="V9" s="25" t="n">
        <v>10</v>
      </c>
      <c r="W9" s="27" t="n">
        <v>295.56</v>
      </c>
      <c r="X9" s="27" t="n">
        <v>31.99</v>
      </c>
      <c r="Y9" s="41" t="n">
        <v>0.108</v>
      </c>
      <c r="Z9" s="27" t="n">
        <v>18</v>
      </c>
      <c r="AA9" s="29" t="n">
        <v>114.94</v>
      </c>
      <c r="AB9" s="29" t="n">
        <v>22.82</v>
      </c>
      <c r="AC9" s="53" t="n">
        <v>0.199</v>
      </c>
      <c r="AD9" s="29" t="n">
        <v>7</v>
      </c>
      <c r="AE9" s="31" t="n">
        <v>197.04</v>
      </c>
      <c r="AF9" s="31" t="n">
        <v>21.21</v>
      </c>
      <c r="AG9" s="47" t="n">
        <v>0.108</v>
      </c>
      <c r="AH9" s="31" t="n">
        <v>12</v>
      </c>
      <c r="AI9" s="33" t="n">
        <v>279.14</v>
      </c>
      <c r="AJ9" s="33" t="n">
        <v>33.98</v>
      </c>
      <c r="AK9" s="48" t="n">
        <v>0.122</v>
      </c>
      <c r="AL9" s="33" t="n">
        <v>17</v>
      </c>
      <c r="AM9" s="35" t="n">
        <v>180.62</v>
      </c>
      <c r="AN9" s="35" t="n">
        <v>34.15</v>
      </c>
      <c r="AO9" s="56" t="n">
        <v>0.189</v>
      </c>
      <c r="AP9" s="35" t="n">
        <v>11</v>
      </c>
      <c r="AQ9" s="17" t="n">
        <v>164.2</v>
      </c>
      <c r="AR9" s="17" t="n">
        <v>17.78</v>
      </c>
      <c r="AS9" s="18" t="n">
        <v>0.108</v>
      </c>
      <c r="AT9" s="17" t="n">
        <v>10</v>
      </c>
      <c r="AU9" s="19" t="n">
        <v>295.56</v>
      </c>
      <c r="AV9" s="19" t="n">
        <v>47.4</v>
      </c>
      <c r="AW9" s="20" t="n">
        <v>0.16</v>
      </c>
      <c r="AX9" s="19" t="n">
        <v>18</v>
      </c>
      <c r="AY9" s="21" t="n">
        <v>262.72</v>
      </c>
      <c r="AZ9" s="21" t="n">
        <v>36.61</v>
      </c>
      <c r="BA9" s="57" t="n">
        <v>0.139</v>
      </c>
      <c r="BB9" s="21" t="n">
        <v>16</v>
      </c>
      <c r="BC9" s="23" t="n">
        <v>197.04</v>
      </c>
      <c r="BD9" s="23" t="n">
        <v>34.16</v>
      </c>
      <c r="BE9" s="58" t="n">
        <v>0.173</v>
      </c>
      <c r="BF9" s="23" t="n">
        <v>12</v>
      </c>
      <c r="BG9" s="25" t="n">
        <v>181.82</v>
      </c>
      <c r="BH9" s="25" t="n">
        <v>31.35</v>
      </c>
      <c r="BI9" s="40" t="n">
        <v>0.172</v>
      </c>
      <c r="BJ9" s="25" t="n">
        <v>11</v>
      </c>
      <c r="BK9" s="27" t="n">
        <v>298.76</v>
      </c>
      <c r="BL9" s="27" t="n">
        <v>39.59</v>
      </c>
      <c r="BM9" s="41" t="n">
        <v>0.133</v>
      </c>
      <c r="BN9" s="27" t="n">
        <v>18</v>
      </c>
      <c r="BO9" s="29" t="n">
        <v>249.9</v>
      </c>
      <c r="BP9" s="29" t="n">
        <v>55.62</v>
      </c>
      <c r="BQ9" s="53" t="n">
        <v>0.223</v>
      </c>
      <c r="BR9" s="29" t="n">
        <v>15</v>
      </c>
      <c r="BS9" s="42" t="n">
        <v>3702.5</v>
      </c>
      <c r="BT9" s="42" t="n">
        <v>480.04</v>
      </c>
      <c r="BU9" s="43" t="n">
        <v>0.001296529372045915</v>
      </c>
      <c r="BV9" s="42" t="n">
        <v>225</v>
      </c>
    </row>
    <row r="10" ht="18" customHeight="1">
      <c r="A10" s="44" t="inlineStr">
        <is>
          <t>3-Tier Cart</t>
        </is>
      </c>
      <c r="B10" s="45" t="inlineStr">
        <is>
          <t>B0FV8YD8DP</t>
        </is>
      </c>
      <c r="C10" s="17" t="n">
        <v>33.99</v>
      </c>
      <c r="D10" s="17" t="n">
        <v>24.66</v>
      </c>
      <c r="E10" s="37" t="n">
        <v>0.726</v>
      </c>
      <c r="F10" s="17" t="n">
        <v>1</v>
      </c>
      <c r="G10" s="19" t="n">
        <v>101.97</v>
      </c>
      <c r="H10" s="19" t="n">
        <v>26.63</v>
      </c>
      <c r="I10" s="38" t="n">
        <v>0.261</v>
      </c>
      <c r="J10" s="19" t="n">
        <v>3</v>
      </c>
      <c r="K10" s="21" t="n">
        <v>169.95</v>
      </c>
      <c r="L10" s="21" t="n">
        <v>68.09</v>
      </c>
      <c r="M10" s="22" t="n">
        <v>0.401</v>
      </c>
      <c r="N10" s="21" t="n">
        <v>5</v>
      </c>
      <c r="O10" s="23" t="n">
        <v>101.97</v>
      </c>
      <c r="P10" s="23" t="n">
        <v>25.45</v>
      </c>
      <c r="Q10" s="51" t="n">
        <v>0.25</v>
      </c>
      <c r="R10" s="23" t="n">
        <v>3</v>
      </c>
      <c r="S10" s="25" t="n">
        <v>0</v>
      </c>
      <c r="T10" s="25" t="n">
        <v>22.93</v>
      </c>
      <c r="U10" s="59" t="n"/>
      <c r="V10" s="25" t="n">
        <v>0</v>
      </c>
      <c r="W10" s="27" t="n">
        <v>0</v>
      </c>
      <c r="X10" s="27" t="n">
        <v>16.96</v>
      </c>
      <c r="Y10" s="60" t="n"/>
      <c r="Z10" s="27" t="n">
        <v>0</v>
      </c>
      <c r="AA10" s="29" t="n">
        <v>33.99</v>
      </c>
      <c r="AB10" s="29" t="n">
        <v>28.36</v>
      </c>
      <c r="AC10" s="53" t="n">
        <v>0.8340000000000001</v>
      </c>
      <c r="AD10" s="29" t="n">
        <v>1</v>
      </c>
      <c r="AE10" s="31" t="n">
        <v>89.97</v>
      </c>
      <c r="AF10" s="31" t="n">
        <v>50.99</v>
      </c>
      <c r="AG10" s="54" t="n">
        <v>0.5670000000000001</v>
      </c>
      <c r="AH10" s="31" t="n">
        <v>3</v>
      </c>
      <c r="AI10" s="33" t="n">
        <v>0</v>
      </c>
      <c r="AJ10" s="33" t="n">
        <v>47.99</v>
      </c>
      <c r="AK10" s="61" t="n"/>
      <c r="AL10" s="33" t="n">
        <v>0</v>
      </c>
      <c r="AM10" s="35" t="n">
        <v>174.94</v>
      </c>
      <c r="AN10" s="35" t="n">
        <v>44.34</v>
      </c>
      <c r="AO10" s="56" t="n">
        <v>0.253</v>
      </c>
      <c r="AP10" s="35" t="n">
        <v>6</v>
      </c>
      <c r="AQ10" s="17" t="n">
        <v>28.99</v>
      </c>
      <c r="AR10" s="17" t="n">
        <v>91.2</v>
      </c>
      <c r="AS10" s="37" t="n">
        <v>3.146</v>
      </c>
      <c r="AT10" s="17" t="n">
        <v>1</v>
      </c>
      <c r="AU10" s="19" t="n">
        <v>202.91</v>
      </c>
      <c r="AV10" s="19" t="n">
        <v>169.23</v>
      </c>
      <c r="AW10" s="38" t="n">
        <v>0.8340000000000001</v>
      </c>
      <c r="AX10" s="19" t="n">
        <v>7</v>
      </c>
      <c r="AY10" s="21" t="n">
        <v>1014.61</v>
      </c>
      <c r="AZ10" s="21" t="n">
        <v>364.02</v>
      </c>
      <c r="BA10" s="22" t="n">
        <v>0.359</v>
      </c>
      <c r="BB10" s="21" t="n">
        <v>35</v>
      </c>
      <c r="BC10" s="23" t="n">
        <v>376.87</v>
      </c>
      <c r="BD10" s="23" t="n">
        <v>401.21</v>
      </c>
      <c r="BE10" s="51" t="n">
        <v>1.065</v>
      </c>
      <c r="BF10" s="23" t="n">
        <v>13</v>
      </c>
      <c r="BG10" s="25" t="n">
        <v>28.99</v>
      </c>
      <c r="BH10" s="25" t="n">
        <v>317.74</v>
      </c>
      <c r="BI10" s="46" t="n">
        <v>10.96</v>
      </c>
      <c r="BJ10" s="25" t="n">
        <v>1</v>
      </c>
      <c r="BK10" s="27" t="n">
        <v>57.98</v>
      </c>
      <c r="BL10" s="27" t="n">
        <v>253.47</v>
      </c>
      <c r="BM10" s="52" t="n">
        <v>4.372</v>
      </c>
      <c r="BN10" s="27" t="n">
        <v>2</v>
      </c>
      <c r="BO10" s="29" t="n">
        <v>289.9</v>
      </c>
      <c r="BP10" s="29" t="n">
        <v>449.97</v>
      </c>
      <c r="BQ10" s="53" t="n">
        <v>1.552</v>
      </c>
      <c r="BR10" s="29" t="n">
        <v>10</v>
      </c>
      <c r="BS10" s="42" t="n">
        <v>2707.03</v>
      </c>
      <c r="BT10" s="42" t="n">
        <v>2403.24</v>
      </c>
      <c r="BU10" s="43" t="n">
        <v>0.008877773796374623</v>
      </c>
      <c r="BV10" s="42" t="n">
        <v>91</v>
      </c>
    </row>
    <row r="11" ht="18" customHeight="1">
      <c r="A11" s="15" t="inlineStr">
        <is>
          <t>Laptop Stand B</t>
        </is>
      </c>
      <c r="B11" s="16" t="inlineStr">
        <is>
          <t>B0FVD1Z92C</t>
        </is>
      </c>
      <c r="C11" s="17" t="n">
        <v>0</v>
      </c>
      <c r="D11" s="17" t="n">
        <v>0</v>
      </c>
      <c r="E11" s="62" t="n"/>
      <c r="F11" s="17" t="n">
        <v>0</v>
      </c>
      <c r="G11" s="19" t="n">
        <v>0</v>
      </c>
      <c r="H11" s="19" t="n">
        <v>3.67</v>
      </c>
      <c r="I11" s="63" t="n"/>
      <c r="J11" s="19" t="n">
        <v>0</v>
      </c>
      <c r="K11" s="21" t="n">
        <v>0</v>
      </c>
      <c r="L11" s="21" t="n">
        <v>5.28</v>
      </c>
      <c r="M11" s="64" t="n"/>
      <c r="N11" s="21" t="n">
        <v>0</v>
      </c>
      <c r="O11" s="23" t="n">
        <v>0</v>
      </c>
      <c r="P11" s="23" t="n">
        <v>2.89</v>
      </c>
      <c r="Q11" s="65" t="n"/>
      <c r="R11" s="23" t="n">
        <v>0</v>
      </c>
      <c r="S11" s="25" t="n">
        <v>0</v>
      </c>
      <c r="T11" s="25" t="n">
        <v>2.15</v>
      </c>
      <c r="U11" s="59" t="n"/>
      <c r="V11" s="25" t="n">
        <v>0</v>
      </c>
      <c r="W11" s="27" t="n">
        <v>0</v>
      </c>
      <c r="X11" s="27" t="n">
        <v>1.62</v>
      </c>
      <c r="Y11" s="60" t="n"/>
      <c r="Z11" s="27" t="n">
        <v>0</v>
      </c>
      <c r="AA11" s="29" t="n">
        <v>0</v>
      </c>
      <c r="AB11" s="29" t="n">
        <v>3.3</v>
      </c>
      <c r="AC11" s="66" t="n"/>
      <c r="AD11" s="29" t="n">
        <v>0</v>
      </c>
      <c r="AE11" s="31" t="n">
        <v>0</v>
      </c>
      <c r="AF11" s="31" t="n">
        <v>4.63</v>
      </c>
      <c r="AG11" s="67" t="n"/>
      <c r="AH11" s="31" t="n">
        <v>0</v>
      </c>
      <c r="AI11" s="33" t="n">
        <v>72.98999999999999</v>
      </c>
      <c r="AJ11" s="33" t="n">
        <v>9.92</v>
      </c>
      <c r="AK11" s="48" t="n">
        <v>0.136</v>
      </c>
      <c r="AL11" s="33" t="n">
        <v>1</v>
      </c>
      <c r="AM11" s="35" t="n">
        <v>0</v>
      </c>
      <c r="AN11" s="35" t="n">
        <v>10.66</v>
      </c>
      <c r="AO11" s="49" t="n"/>
      <c r="AP11" s="35" t="n">
        <v>0</v>
      </c>
      <c r="AQ11" s="17" t="n">
        <v>145.98</v>
      </c>
      <c r="AR11" s="17" t="n">
        <v>47.66</v>
      </c>
      <c r="AS11" s="37" t="n">
        <v>0.326</v>
      </c>
      <c r="AT11" s="17" t="n">
        <v>2</v>
      </c>
      <c r="AU11" s="19" t="n">
        <v>218.97</v>
      </c>
      <c r="AV11" s="19" t="n">
        <v>164.38</v>
      </c>
      <c r="AW11" s="38" t="n">
        <v>0.7509999999999999</v>
      </c>
      <c r="AX11" s="19" t="n">
        <v>3</v>
      </c>
      <c r="AY11" s="21" t="n">
        <v>875.88</v>
      </c>
      <c r="AZ11" s="21" t="n">
        <v>107.69</v>
      </c>
      <c r="BA11" s="57" t="n">
        <v>0.123</v>
      </c>
      <c r="BB11" s="21" t="n">
        <v>12</v>
      </c>
      <c r="BC11" s="23" t="n">
        <v>72.98999999999999</v>
      </c>
      <c r="BD11" s="23" t="n">
        <v>102.38</v>
      </c>
      <c r="BE11" s="51" t="n">
        <v>1.403</v>
      </c>
      <c r="BF11" s="23" t="n">
        <v>1</v>
      </c>
      <c r="BG11" s="25" t="n">
        <v>364.95</v>
      </c>
      <c r="BH11" s="25" t="n">
        <v>124.57</v>
      </c>
      <c r="BI11" s="46" t="n">
        <v>0.341</v>
      </c>
      <c r="BJ11" s="25" t="n">
        <v>5</v>
      </c>
      <c r="BK11" s="27" t="n">
        <v>145.98</v>
      </c>
      <c r="BL11" s="27" t="n">
        <v>92.89</v>
      </c>
      <c r="BM11" s="52" t="n">
        <v>0.636</v>
      </c>
      <c r="BN11" s="27" t="n">
        <v>2</v>
      </c>
      <c r="BO11" s="29" t="n">
        <v>72.98999999999999</v>
      </c>
      <c r="BP11" s="29" t="n">
        <v>113.61</v>
      </c>
      <c r="BQ11" s="53" t="n">
        <v>1.557</v>
      </c>
      <c r="BR11" s="29" t="n">
        <v>1</v>
      </c>
      <c r="BS11" s="42" t="n">
        <v>1970.73</v>
      </c>
      <c r="BT11" s="42" t="n">
        <v>797.3</v>
      </c>
      <c r="BU11" s="43" t="n">
        <v>0.004045708950490427</v>
      </c>
      <c r="BV11" s="42" t="n">
        <v>27</v>
      </c>
    </row>
    <row r="12" ht="18" customHeight="1">
      <c r="A12" s="44" t="inlineStr">
        <is>
          <t>Bathroom Storage</t>
        </is>
      </c>
      <c r="B12" s="45" t="inlineStr">
        <is>
          <t>B0FVFCJXWB</t>
        </is>
      </c>
      <c r="C12" s="17" t="n">
        <v>0</v>
      </c>
      <c r="D12" s="17" t="n">
        <v>0</v>
      </c>
      <c r="E12" s="62" t="n"/>
      <c r="F12" s="17" t="n">
        <v>0</v>
      </c>
      <c r="G12" s="19" t="n">
        <v>0</v>
      </c>
      <c r="H12" s="19" t="n">
        <v>0</v>
      </c>
      <c r="I12" s="63" t="n"/>
      <c r="J12" s="19" t="n">
        <v>0</v>
      </c>
      <c r="K12" s="21" t="n">
        <v>0</v>
      </c>
      <c r="L12" s="21" t="n">
        <v>0</v>
      </c>
      <c r="M12" s="64" t="n"/>
      <c r="N12" s="21" t="n">
        <v>0</v>
      </c>
      <c r="O12" s="23" t="n">
        <v>0</v>
      </c>
      <c r="P12" s="23" t="n">
        <v>0.38</v>
      </c>
      <c r="Q12" s="65" t="n"/>
      <c r="R12" s="23" t="n">
        <v>0</v>
      </c>
      <c r="S12" s="25" t="n">
        <v>0</v>
      </c>
      <c r="T12" s="25" t="n">
        <v>10.06</v>
      </c>
      <c r="U12" s="59" t="n"/>
      <c r="V12" s="25" t="n">
        <v>0</v>
      </c>
      <c r="W12" s="27" t="n">
        <v>0</v>
      </c>
      <c r="X12" s="27" t="n">
        <v>35.48</v>
      </c>
      <c r="Y12" s="60" t="n"/>
      <c r="Z12" s="27" t="n">
        <v>0</v>
      </c>
      <c r="AA12" s="29" t="n">
        <v>67.98</v>
      </c>
      <c r="AB12" s="29" t="n">
        <v>26.32</v>
      </c>
      <c r="AC12" s="53" t="n">
        <v>0.387</v>
      </c>
      <c r="AD12" s="29" t="n">
        <v>2</v>
      </c>
      <c r="AE12" s="31" t="n">
        <v>33.99</v>
      </c>
      <c r="AF12" s="31" t="n">
        <v>29.47</v>
      </c>
      <c r="AG12" s="54" t="n">
        <v>0.867</v>
      </c>
      <c r="AH12" s="31" t="n">
        <v>1</v>
      </c>
      <c r="AI12" s="33" t="n">
        <v>0</v>
      </c>
      <c r="AJ12" s="33" t="n">
        <v>26.36</v>
      </c>
      <c r="AK12" s="61" t="n"/>
      <c r="AL12" s="33" t="n">
        <v>0</v>
      </c>
      <c r="AM12" s="35" t="n">
        <v>33.99</v>
      </c>
      <c r="AN12" s="35" t="n">
        <v>25.82</v>
      </c>
      <c r="AO12" s="56" t="n">
        <v>0.76</v>
      </c>
      <c r="AP12" s="35" t="n">
        <v>1</v>
      </c>
      <c r="AQ12" s="17" t="n">
        <v>203.94</v>
      </c>
      <c r="AR12" s="17" t="n">
        <v>54.09</v>
      </c>
      <c r="AS12" s="37" t="n">
        <v>0.265</v>
      </c>
      <c r="AT12" s="17" t="n">
        <v>6</v>
      </c>
      <c r="AU12" s="19" t="n">
        <v>33.99</v>
      </c>
      <c r="AV12" s="19" t="n">
        <v>65.66</v>
      </c>
      <c r="AW12" s="38" t="n">
        <v>1.932</v>
      </c>
      <c r="AX12" s="19" t="n">
        <v>1</v>
      </c>
      <c r="AY12" s="21" t="n">
        <v>135.96</v>
      </c>
      <c r="AZ12" s="21" t="n">
        <v>46.1</v>
      </c>
      <c r="BA12" s="22" t="n">
        <v>0.339</v>
      </c>
      <c r="BB12" s="21" t="n">
        <v>4</v>
      </c>
      <c r="BC12" s="23" t="n">
        <v>67.98</v>
      </c>
      <c r="BD12" s="23" t="n">
        <v>43.8</v>
      </c>
      <c r="BE12" s="51" t="n">
        <v>0.644</v>
      </c>
      <c r="BF12" s="23" t="n">
        <v>2</v>
      </c>
      <c r="BG12" s="25" t="n">
        <v>0</v>
      </c>
      <c r="BH12" s="25" t="n">
        <v>15.27</v>
      </c>
      <c r="BI12" s="59" t="n"/>
      <c r="BJ12" s="25" t="n">
        <v>0</v>
      </c>
      <c r="BK12" s="27" t="n">
        <v>33.99</v>
      </c>
      <c r="BL12" s="27" t="n">
        <v>19.36</v>
      </c>
      <c r="BM12" s="52" t="n">
        <v>0.57</v>
      </c>
      <c r="BN12" s="27" t="n">
        <v>1</v>
      </c>
      <c r="BO12" s="29" t="n">
        <v>33.99</v>
      </c>
      <c r="BP12" s="29" t="n">
        <v>24.09</v>
      </c>
      <c r="BQ12" s="53" t="n">
        <v>0.7090000000000001</v>
      </c>
      <c r="BR12" s="29" t="n">
        <v>1</v>
      </c>
      <c r="BS12" s="42" t="n">
        <v>645.8099999999999</v>
      </c>
      <c r="BT12" s="42" t="n">
        <v>422.26</v>
      </c>
      <c r="BU12" s="43" t="n">
        <v>0.006538455582911384</v>
      </c>
      <c r="BV12" s="42" t="n">
        <v>19</v>
      </c>
    </row>
    <row r="13" ht="18" customHeight="1">
      <c r="A13" s="15" t="inlineStr">
        <is>
          <t>Laptop Stand A</t>
        </is>
      </c>
      <c r="B13" s="16" t="inlineStr">
        <is>
          <t>B0FVD69MYD</t>
        </is>
      </c>
      <c r="C13" s="17" t="n">
        <v>0</v>
      </c>
      <c r="D13" s="17" t="n">
        <v>0</v>
      </c>
      <c r="E13" s="62" t="n"/>
      <c r="F13" s="17" t="n">
        <v>0</v>
      </c>
      <c r="G13" s="19" t="n">
        <v>0</v>
      </c>
      <c r="H13" s="19" t="n">
        <v>5.49</v>
      </c>
      <c r="I13" s="63" t="n"/>
      <c r="J13" s="19" t="n">
        <v>0</v>
      </c>
      <c r="K13" s="21" t="n">
        <v>88.98999999999999</v>
      </c>
      <c r="L13" s="21" t="n">
        <v>22.99</v>
      </c>
      <c r="M13" s="22" t="n">
        <v>0.258</v>
      </c>
      <c r="N13" s="21" t="n">
        <v>1</v>
      </c>
      <c r="O13" s="23" t="n">
        <v>0</v>
      </c>
      <c r="P13" s="23" t="n">
        <v>2.42</v>
      </c>
      <c r="Q13" s="65" t="n"/>
      <c r="R13" s="23" t="n">
        <v>0</v>
      </c>
      <c r="S13" s="25" t="n">
        <v>0</v>
      </c>
      <c r="T13" s="25" t="n">
        <v>4.55</v>
      </c>
      <c r="U13" s="59" t="n"/>
      <c r="V13" s="25" t="n">
        <v>0</v>
      </c>
      <c r="W13" s="27" t="n">
        <v>0</v>
      </c>
      <c r="X13" s="27" t="n">
        <v>4.29</v>
      </c>
      <c r="Y13" s="60" t="n"/>
      <c r="Z13" s="27" t="n">
        <v>0</v>
      </c>
      <c r="AA13" s="29" t="n">
        <v>88.98999999999999</v>
      </c>
      <c r="AB13" s="29" t="n">
        <v>1.98</v>
      </c>
      <c r="AC13" s="30" t="n">
        <v>0.022</v>
      </c>
      <c r="AD13" s="29" t="n">
        <v>1</v>
      </c>
      <c r="AE13" s="31" t="n">
        <v>0</v>
      </c>
      <c r="AF13" s="31" t="n">
        <v>4.03</v>
      </c>
      <c r="AG13" s="67" t="n"/>
      <c r="AH13" s="31" t="n">
        <v>0</v>
      </c>
      <c r="AI13" s="33" t="n">
        <v>0</v>
      </c>
      <c r="AJ13" s="33" t="n">
        <v>2.36</v>
      </c>
      <c r="AK13" s="61" t="n"/>
      <c r="AL13" s="33" t="n">
        <v>0</v>
      </c>
      <c r="AM13" s="35" t="n">
        <v>0</v>
      </c>
      <c r="AN13" s="35" t="n">
        <v>2.31</v>
      </c>
      <c r="AO13" s="49" t="n"/>
      <c r="AP13" s="35" t="n">
        <v>0</v>
      </c>
      <c r="AQ13" s="17" t="n">
        <v>88.98999999999999</v>
      </c>
      <c r="AR13" s="17" t="n">
        <v>1.77</v>
      </c>
      <c r="AS13" s="18" t="n">
        <v>0.02</v>
      </c>
      <c r="AT13" s="17" t="n">
        <v>1</v>
      </c>
      <c r="AU13" s="19" t="n">
        <v>0</v>
      </c>
      <c r="AV13" s="19" t="n">
        <v>1.26</v>
      </c>
      <c r="AW13" s="63" t="n"/>
      <c r="AX13" s="19" t="n">
        <v>0</v>
      </c>
      <c r="AY13" s="21" t="n">
        <v>0</v>
      </c>
      <c r="AZ13" s="21" t="n">
        <v>5.17</v>
      </c>
      <c r="BA13" s="64" t="n"/>
      <c r="BB13" s="21" t="n">
        <v>0</v>
      </c>
      <c r="BC13" s="23" t="n">
        <v>0</v>
      </c>
      <c r="BD13" s="23" t="n">
        <v>8.69</v>
      </c>
      <c r="BE13" s="65" t="n"/>
      <c r="BF13" s="23" t="n">
        <v>0</v>
      </c>
      <c r="BG13" s="25" t="n">
        <v>88.98999999999999</v>
      </c>
      <c r="BH13" s="25" t="n">
        <v>17.14</v>
      </c>
      <c r="BI13" s="46" t="n">
        <v>0.193</v>
      </c>
      <c r="BJ13" s="25" t="n">
        <v>1</v>
      </c>
      <c r="BK13" s="27" t="n">
        <v>0</v>
      </c>
      <c r="BL13" s="27" t="n">
        <v>10.45</v>
      </c>
      <c r="BM13" s="60" t="n"/>
      <c r="BN13" s="27" t="n">
        <v>0</v>
      </c>
      <c r="BO13" s="29" t="n">
        <v>0</v>
      </c>
      <c r="BP13" s="29" t="n">
        <v>10.77</v>
      </c>
      <c r="BQ13" s="66" t="n"/>
      <c r="BR13" s="29" t="n">
        <v>0</v>
      </c>
      <c r="BS13" s="42" t="n">
        <v>355.96</v>
      </c>
      <c r="BT13" s="42" t="n">
        <v>105.67</v>
      </c>
      <c r="BU13" s="43" t="n">
        <v>0.002968591976626587</v>
      </c>
      <c r="BV13" s="42" t="n">
        <v>4</v>
      </c>
    </row>
    <row r="14" ht="18" customHeight="1">
      <c r="A14" s="44" t="inlineStr">
        <is>
          <t>Broom Holder</t>
        </is>
      </c>
      <c r="B14" s="45" t="inlineStr">
        <is>
          <t>B09JBVTY9T</t>
        </is>
      </c>
      <c r="C14" s="17" t="n">
        <v>57.84</v>
      </c>
      <c r="D14" s="17" t="n">
        <v>13.67</v>
      </c>
      <c r="E14" s="37" t="n">
        <v>0.236</v>
      </c>
      <c r="F14" s="17" t="n">
        <v>4</v>
      </c>
      <c r="G14" s="19" t="n">
        <v>86.76000000000001</v>
      </c>
      <c r="H14" s="19" t="n">
        <v>5.74</v>
      </c>
      <c r="I14" s="50" t="n">
        <v>0.066</v>
      </c>
      <c r="J14" s="19" t="n">
        <v>6</v>
      </c>
      <c r="K14" s="21" t="n">
        <v>14.46</v>
      </c>
      <c r="L14" s="21" t="n">
        <v>0</v>
      </c>
      <c r="M14" s="57" t="n">
        <v>0</v>
      </c>
      <c r="N14" s="21" t="n">
        <v>1</v>
      </c>
      <c r="O14" s="23" t="n">
        <v>0</v>
      </c>
      <c r="P14" s="23" t="n">
        <v>0</v>
      </c>
      <c r="Q14" s="65" t="n"/>
      <c r="R14" s="23" t="n">
        <v>0</v>
      </c>
      <c r="S14" s="25" t="n">
        <v>14.46</v>
      </c>
      <c r="T14" s="25" t="n">
        <v>7.72</v>
      </c>
      <c r="U14" s="46" t="n">
        <v>0.534</v>
      </c>
      <c r="V14" s="25" t="n">
        <v>1</v>
      </c>
      <c r="W14" s="27" t="n">
        <v>0</v>
      </c>
      <c r="X14" s="27" t="n">
        <v>7.39</v>
      </c>
      <c r="Y14" s="60" t="n"/>
      <c r="Z14" s="27" t="n">
        <v>0</v>
      </c>
      <c r="AA14" s="29" t="n">
        <v>28.92</v>
      </c>
      <c r="AB14" s="29" t="n">
        <v>9.83</v>
      </c>
      <c r="AC14" s="53" t="n">
        <v>0.34</v>
      </c>
      <c r="AD14" s="29" t="n">
        <v>2</v>
      </c>
      <c r="AE14" s="31" t="n">
        <v>14.46</v>
      </c>
      <c r="AF14" s="31" t="n">
        <v>9.289999999999999</v>
      </c>
      <c r="AG14" s="54" t="n">
        <v>0.642</v>
      </c>
      <c r="AH14" s="31" t="n">
        <v>1</v>
      </c>
      <c r="AI14" s="33" t="n">
        <v>0</v>
      </c>
      <c r="AJ14" s="33" t="n">
        <v>10</v>
      </c>
      <c r="AK14" s="61" t="n"/>
      <c r="AL14" s="33" t="n">
        <v>0</v>
      </c>
      <c r="AM14" s="35" t="n">
        <v>28.92</v>
      </c>
      <c r="AN14" s="35" t="n">
        <v>15.54</v>
      </c>
      <c r="AO14" s="56" t="n">
        <v>0.537</v>
      </c>
      <c r="AP14" s="35" t="n">
        <v>2</v>
      </c>
      <c r="AQ14" s="17" t="n">
        <v>0</v>
      </c>
      <c r="AR14" s="17" t="n">
        <v>14.67</v>
      </c>
      <c r="AS14" s="62" t="n"/>
      <c r="AT14" s="17" t="n">
        <v>0</v>
      </c>
      <c r="AU14" s="19" t="n">
        <v>28.92</v>
      </c>
      <c r="AV14" s="19" t="n">
        <v>20.03</v>
      </c>
      <c r="AW14" s="38" t="n">
        <v>0.6929999999999999</v>
      </c>
      <c r="AX14" s="19" t="n">
        <v>2</v>
      </c>
      <c r="AY14" s="21" t="n">
        <v>14.46</v>
      </c>
      <c r="AZ14" s="21" t="n">
        <v>19.98</v>
      </c>
      <c r="BA14" s="22" t="n">
        <v>1.382</v>
      </c>
      <c r="BB14" s="21" t="n">
        <v>1</v>
      </c>
      <c r="BC14" s="23" t="n">
        <v>28.92</v>
      </c>
      <c r="BD14" s="23" t="n">
        <v>20.37</v>
      </c>
      <c r="BE14" s="51" t="n">
        <v>0.7040000000000001</v>
      </c>
      <c r="BF14" s="23" t="n">
        <v>2</v>
      </c>
      <c r="BG14" s="25" t="n">
        <v>0</v>
      </c>
      <c r="BH14" s="25" t="n">
        <v>11.28</v>
      </c>
      <c r="BI14" s="59" t="n"/>
      <c r="BJ14" s="25" t="n">
        <v>0</v>
      </c>
      <c r="BK14" s="27" t="n">
        <v>28.92</v>
      </c>
      <c r="BL14" s="27" t="n">
        <v>6.44</v>
      </c>
      <c r="BM14" s="52" t="n">
        <v>0.223</v>
      </c>
      <c r="BN14" s="27" t="n">
        <v>2</v>
      </c>
      <c r="BO14" s="29" t="n">
        <v>0</v>
      </c>
      <c r="BP14" s="29" t="n">
        <v>2.47</v>
      </c>
      <c r="BQ14" s="66" t="n"/>
      <c r="BR14" s="29" t="n">
        <v>0</v>
      </c>
      <c r="BS14" s="42" t="n">
        <v>347.04</v>
      </c>
      <c r="BT14" s="42" t="n">
        <v>174.42</v>
      </c>
      <c r="BU14" s="43" t="n">
        <v>0.005025933609958505</v>
      </c>
      <c r="BV14" s="42" t="n">
        <v>24</v>
      </c>
    </row>
    <row r="15" ht="18" customHeight="1">
      <c r="A15" s="15" t="inlineStr">
        <is>
          <t>Double Rail Rack</t>
        </is>
      </c>
      <c r="B15" s="16" t="inlineStr">
        <is>
          <t>B0FV8XGQV4</t>
        </is>
      </c>
      <c r="C15" s="17" t="n">
        <v>0</v>
      </c>
      <c r="D15" s="17" t="n">
        <v>0</v>
      </c>
      <c r="E15" s="62" t="n"/>
      <c r="F15" s="17" t="n">
        <v>0</v>
      </c>
      <c r="G15" s="19" t="n">
        <v>0</v>
      </c>
      <c r="H15" s="19" t="n">
        <v>0</v>
      </c>
      <c r="I15" s="63" t="n"/>
      <c r="J15" s="19" t="n">
        <v>0</v>
      </c>
      <c r="K15" s="21" t="n">
        <v>0</v>
      </c>
      <c r="L15" s="21" t="n">
        <v>0</v>
      </c>
      <c r="M15" s="64" t="n"/>
      <c r="N15" s="21" t="n">
        <v>0</v>
      </c>
      <c r="O15" s="23" t="n">
        <v>0</v>
      </c>
      <c r="P15" s="23" t="n">
        <v>0</v>
      </c>
      <c r="Q15" s="65" t="n"/>
      <c r="R15" s="23" t="n">
        <v>0</v>
      </c>
      <c r="S15" s="25" t="n">
        <v>0</v>
      </c>
      <c r="T15" s="25" t="n">
        <v>0</v>
      </c>
      <c r="U15" s="59" t="n"/>
      <c r="V15" s="25" t="n">
        <v>0</v>
      </c>
      <c r="W15" s="27" t="n">
        <v>0</v>
      </c>
      <c r="X15" s="27" t="n">
        <v>0.46</v>
      </c>
      <c r="Y15" s="60" t="n"/>
      <c r="Z15" s="27" t="n">
        <v>0</v>
      </c>
      <c r="AA15" s="29" t="n">
        <v>0</v>
      </c>
      <c r="AB15" s="29" t="n">
        <v>1.32</v>
      </c>
      <c r="AC15" s="66" t="n"/>
      <c r="AD15" s="29" t="n">
        <v>0</v>
      </c>
      <c r="AE15" s="31" t="n">
        <v>0</v>
      </c>
      <c r="AF15" s="31" t="n">
        <v>2.4</v>
      </c>
      <c r="AG15" s="67" t="n"/>
      <c r="AH15" s="31" t="n">
        <v>0</v>
      </c>
      <c r="AI15" s="33" t="n">
        <v>0</v>
      </c>
      <c r="AJ15" s="33" t="n">
        <v>3.96</v>
      </c>
      <c r="AK15" s="61" t="n"/>
      <c r="AL15" s="33" t="n">
        <v>0</v>
      </c>
      <c r="AM15" s="35" t="n">
        <v>0</v>
      </c>
      <c r="AN15" s="35" t="n">
        <v>0</v>
      </c>
      <c r="AO15" s="49" t="n"/>
      <c r="AP15" s="35" t="n">
        <v>0</v>
      </c>
      <c r="AQ15" s="17" t="n">
        <v>91.98</v>
      </c>
      <c r="AR15" s="17" t="n">
        <v>0</v>
      </c>
      <c r="AS15" s="18" t="n">
        <v>0</v>
      </c>
      <c r="AT15" s="17" t="n">
        <v>2</v>
      </c>
      <c r="AU15" s="19" t="n">
        <v>0</v>
      </c>
      <c r="AV15" s="19" t="n">
        <v>1.98</v>
      </c>
      <c r="AW15" s="63" t="n"/>
      <c r="AX15" s="19" t="n">
        <v>0</v>
      </c>
      <c r="AY15" s="21" t="n">
        <v>0</v>
      </c>
      <c r="AZ15" s="21" t="n">
        <v>1.32</v>
      </c>
      <c r="BA15" s="64" t="n"/>
      <c r="BB15" s="21" t="n">
        <v>0</v>
      </c>
      <c r="BC15" s="23" t="n">
        <v>0</v>
      </c>
      <c r="BD15" s="23" t="n">
        <v>1.32</v>
      </c>
      <c r="BE15" s="65" t="n"/>
      <c r="BF15" s="23" t="n">
        <v>0</v>
      </c>
      <c r="BG15" s="25" t="n">
        <v>0</v>
      </c>
      <c r="BH15" s="25" t="n">
        <v>1.32</v>
      </c>
      <c r="BI15" s="59" t="n"/>
      <c r="BJ15" s="25" t="n">
        <v>0</v>
      </c>
      <c r="BK15" s="27" t="n">
        <v>0</v>
      </c>
      <c r="BL15" s="27" t="n">
        <v>0.66</v>
      </c>
      <c r="BM15" s="60" t="n"/>
      <c r="BN15" s="27" t="n">
        <v>0</v>
      </c>
      <c r="BO15" s="29" t="n">
        <v>0</v>
      </c>
      <c r="BP15" s="29" t="n">
        <v>4.18</v>
      </c>
      <c r="BQ15" s="66" t="n"/>
      <c r="BR15" s="29" t="n">
        <v>0</v>
      </c>
      <c r="BS15" s="42" t="n">
        <v>91.98</v>
      </c>
      <c r="BT15" s="42" t="n">
        <v>18.92</v>
      </c>
      <c r="BU15" s="43" t="n">
        <v>0.002056968906283975</v>
      </c>
      <c r="BV15" s="42" t="n">
        <v>2</v>
      </c>
    </row>
    <row r="16" ht="18" customHeight="1">
      <c r="A16" s="44" t="inlineStr">
        <is>
          <t>Shower Caddy</t>
        </is>
      </c>
      <c r="B16" s="45" t="inlineStr">
        <is>
          <t>B09MRGLH3L</t>
        </is>
      </c>
      <c r="C16" s="17" t="n">
        <v>38.72</v>
      </c>
      <c r="D16" s="17" t="n">
        <v>0</v>
      </c>
      <c r="E16" s="18" t="n">
        <v>0</v>
      </c>
      <c r="F16" s="17" t="n">
        <v>2</v>
      </c>
      <c r="G16" s="19" t="n">
        <v>0</v>
      </c>
      <c r="H16" s="19" t="n">
        <v>0</v>
      </c>
      <c r="I16" s="63" t="n"/>
      <c r="J16" s="19" t="n">
        <v>0</v>
      </c>
      <c r="K16" s="21" t="n">
        <v>0</v>
      </c>
      <c r="L16" s="21" t="n">
        <v>0</v>
      </c>
      <c r="M16" s="64" t="n"/>
      <c r="N16" s="21" t="n">
        <v>0</v>
      </c>
      <c r="O16" s="23" t="n">
        <v>0</v>
      </c>
      <c r="P16" s="23" t="n">
        <v>0</v>
      </c>
      <c r="Q16" s="65" t="n"/>
      <c r="R16" s="23" t="n">
        <v>0</v>
      </c>
      <c r="S16" s="25" t="n">
        <v>19.36</v>
      </c>
      <c r="T16" s="25" t="n">
        <v>0</v>
      </c>
      <c r="U16" s="26" t="n">
        <v>0</v>
      </c>
      <c r="V16" s="25" t="n">
        <v>1</v>
      </c>
      <c r="W16" s="27" t="n">
        <v>0</v>
      </c>
      <c r="X16" s="27" t="n">
        <v>0</v>
      </c>
      <c r="Y16" s="60" t="n"/>
      <c r="Z16" s="27" t="n">
        <v>0</v>
      </c>
      <c r="AA16" s="29" t="n">
        <v>0</v>
      </c>
      <c r="AB16" s="29" t="n">
        <v>0</v>
      </c>
      <c r="AC16" s="66" t="n"/>
      <c r="AD16" s="29" t="n">
        <v>0</v>
      </c>
      <c r="AE16" s="31" t="n">
        <v>0</v>
      </c>
      <c r="AF16" s="31" t="n">
        <v>0</v>
      </c>
      <c r="AG16" s="67" t="n"/>
      <c r="AH16" s="31" t="n">
        <v>0</v>
      </c>
      <c r="AI16" s="33" t="n">
        <v>0</v>
      </c>
      <c r="AJ16" s="33" t="n">
        <v>0</v>
      </c>
      <c r="AK16" s="61" t="n"/>
      <c r="AL16" s="33" t="n">
        <v>0</v>
      </c>
      <c r="AM16" s="35" t="n">
        <v>0</v>
      </c>
      <c r="AN16" s="35" t="n">
        <v>0</v>
      </c>
      <c r="AO16" s="49" t="n"/>
      <c r="AP16" s="35" t="n">
        <v>0</v>
      </c>
      <c r="AQ16" s="17" t="n">
        <v>0</v>
      </c>
      <c r="AR16" s="17" t="n">
        <v>0</v>
      </c>
      <c r="AS16" s="62" t="n"/>
      <c r="AT16" s="17" t="n">
        <v>0</v>
      </c>
      <c r="AU16" s="19" t="n">
        <v>16.99</v>
      </c>
      <c r="AV16" s="19" t="n">
        <v>0.92</v>
      </c>
      <c r="AW16" s="50" t="n">
        <v>0.05400000000000001</v>
      </c>
      <c r="AX16" s="19" t="n">
        <v>1</v>
      </c>
      <c r="AY16" s="21" t="n">
        <v>0</v>
      </c>
      <c r="AZ16" s="21" t="n">
        <v>0</v>
      </c>
      <c r="BA16" s="64" t="n"/>
      <c r="BB16" s="21" t="n">
        <v>0</v>
      </c>
      <c r="BC16" s="23" t="n">
        <v>0</v>
      </c>
      <c r="BD16" s="23" t="n">
        <v>0</v>
      </c>
      <c r="BE16" s="65" t="n"/>
      <c r="BF16" s="23" t="n">
        <v>0</v>
      </c>
      <c r="BG16" s="25" t="n">
        <v>0</v>
      </c>
      <c r="BH16" s="25" t="n">
        <v>0</v>
      </c>
      <c r="BI16" s="59" t="n"/>
      <c r="BJ16" s="25" t="n">
        <v>0</v>
      </c>
      <c r="BK16" s="27" t="n">
        <v>0</v>
      </c>
      <c r="BL16" s="27" t="n">
        <v>0</v>
      </c>
      <c r="BM16" s="60" t="n"/>
      <c r="BN16" s="27" t="n">
        <v>0</v>
      </c>
      <c r="BO16" s="29" t="n">
        <v>0</v>
      </c>
      <c r="BP16" s="29" t="n">
        <v>0.66</v>
      </c>
      <c r="BQ16" s="66" t="n"/>
      <c r="BR16" s="29" t="n">
        <v>0</v>
      </c>
      <c r="BS16" s="42" t="n">
        <v>75.06999999999999</v>
      </c>
      <c r="BT16" s="42" t="n">
        <v>1.58</v>
      </c>
      <c r="BU16" s="43" t="n">
        <v>0.0002104702277873985</v>
      </c>
      <c r="BV16" s="42" t="n">
        <v>4</v>
      </c>
    </row>
    <row r="17" ht="18" customHeight="1">
      <c r="A17" s="15" t="inlineStr">
        <is>
          <t>Shoe Rack</t>
        </is>
      </c>
      <c r="B17" s="16" t="inlineStr">
        <is>
          <t>B0FVFG8W4X</t>
        </is>
      </c>
      <c r="C17" s="17" t="n">
        <v>0</v>
      </c>
      <c r="D17" s="17" t="n">
        <v>0</v>
      </c>
      <c r="E17" s="62" t="n"/>
      <c r="F17" s="17" t="n">
        <v>0</v>
      </c>
      <c r="G17" s="19" t="n">
        <v>0</v>
      </c>
      <c r="H17" s="19" t="n">
        <v>0</v>
      </c>
      <c r="I17" s="63" t="n"/>
      <c r="J17" s="19" t="n">
        <v>0</v>
      </c>
      <c r="K17" s="21" t="n">
        <v>0</v>
      </c>
      <c r="L17" s="21" t="n">
        <v>0</v>
      </c>
      <c r="M17" s="64" t="n"/>
      <c r="N17" s="21" t="n">
        <v>0</v>
      </c>
      <c r="O17" s="23" t="n">
        <v>0</v>
      </c>
      <c r="P17" s="23" t="n">
        <v>0</v>
      </c>
      <c r="Q17" s="65" t="n"/>
      <c r="R17" s="23" t="n">
        <v>0</v>
      </c>
      <c r="S17" s="25" t="n">
        <v>46.99</v>
      </c>
      <c r="T17" s="25" t="n">
        <v>20.24</v>
      </c>
      <c r="U17" s="46" t="n">
        <v>0.431</v>
      </c>
      <c r="V17" s="25" t="n">
        <v>1</v>
      </c>
      <c r="W17" s="27" t="n">
        <v>0</v>
      </c>
      <c r="X17" s="27" t="n">
        <v>0</v>
      </c>
      <c r="Y17" s="60" t="n"/>
      <c r="Z17" s="27" t="n">
        <v>0</v>
      </c>
      <c r="AA17" s="29" t="n">
        <v>0</v>
      </c>
      <c r="AB17" s="29" t="n">
        <v>0</v>
      </c>
      <c r="AC17" s="66" t="n"/>
      <c r="AD17" s="29" t="n">
        <v>0</v>
      </c>
      <c r="AE17" s="31" t="n">
        <v>0</v>
      </c>
      <c r="AF17" s="31" t="n">
        <v>0</v>
      </c>
      <c r="AG17" s="67" t="n"/>
      <c r="AH17" s="31" t="n">
        <v>0</v>
      </c>
      <c r="AI17" s="33" t="n">
        <v>0</v>
      </c>
      <c r="AJ17" s="33" t="n">
        <v>0.66</v>
      </c>
      <c r="AK17" s="61" t="n"/>
      <c r="AL17" s="33" t="n">
        <v>0</v>
      </c>
      <c r="AM17" s="35" t="n">
        <v>0</v>
      </c>
      <c r="AN17" s="35" t="n">
        <v>0</v>
      </c>
      <c r="AO17" s="49" t="n"/>
      <c r="AP17" s="35" t="n">
        <v>0</v>
      </c>
      <c r="AQ17" s="17" t="n">
        <v>0</v>
      </c>
      <c r="AR17" s="17" t="n">
        <v>0</v>
      </c>
      <c r="AS17" s="62" t="n"/>
      <c r="AT17" s="17" t="n">
        <v>0</v>
      </c>
      <c r="AU17" s="19" t="n">
        <v>0</v>
      </c>
      <c r="AV17" s="19" t="n">
        <v>0</v>
      </c>
      <c r="AW17" s="63" t="n"/>
      <c r="AX17" s="19" t="n">
        <v>0</v>
      </c>
      <c r="AY17" s="21" t="n">
        <v>0</v>
      </c>
      <c r="AZ17" s="21" t="n">
        <v>0</v>
      </c>
      <c r="BA17" s="64" t="n"/>
      <c r="BB17" s="21" t="n">
        <v>0</v>
      </c>
      <c r="BC17" s="23" t="n">
        <v>0</v>
      </c>
      <c r="BD17" s="23" t="n">
        <v>0.66</v>
      </c>
      <c r="BE17" s="65" t="n"/>
      <c r="BF17" s="23" t="n">
        <v>0</v>
      </c>
      <c r="BG17" s="25" t="n">
        <v>0</v>
      </c>
      <c r="BH17" s="25" t="n">
        <v>0</v>
      </c>
      <c r="BI17" s="59" t="n"/>
      <c r="BJ17" s="25" t="n">
        <v>0</v>
      </c>
      <c r="BK17" s="27" t="n">
        <v>0</v>
      </c>
      <c r="BL17" s="27" t="n">
        <v>0.92</v>
      </c>
      <c r="BM17" s="60" t="n"/>
      <c r="BN17" s="27" t="n">
        <v>0</v>
      </c>
      <c r="BO17" s="29" t="n">
        <v>0</v>
      </c>
      <c r="BP17" s="29" t="n">
        <v>0</v>
      </c>
      <c r="BQ17" s="66" t="n"/>
      <c r="BR17" s="29" t="n">
        <v>0</v>
      </c>
      <c r="BS17" s="42" t="n">
        <v>46.99</v>
      </c>
      <c r="BT17" s="42" t="n">
        <v>22.48</v>
      </c>
      <c r="BU17" s="43" t="n">
        <v>0.004783996595020217</v>
      </c>
      <c r="BV17" s="42" t="n">
        <v>1</v>
      </c>
    </row>
    <row r="18" ht="18" customHeight="1">
      <c r="A18" s="44" t="inlineStr">
        <is>
          <t>Laptop Stand C</t>
        </is>
      </c>
      <c r="B18" s="45" t="inlineStr">
        <is>
          <t>B0FVF8DRZQ</t>
        </is>
      </c>
      <c r="C18" s="17" t="n">
        <v>0</v>
      </c>
      <c r="D18" s="17" t="n">
        <v>0</v>
      </c>
      <c r="E18" s="62" t="n"/>
      <c r="F18" s="17" t="n">
        <v>0</v>
      </c>
      <c r="G18" s="19" t="n">
        <v>0</v>
      </c>
      <c r="H18" s="19" t="n">
        <v>0</v>
      </c>
      <c r="I18" s="63" t="n"/>
      <c r="J18" s="19" t="n">
        <v>0</v>
      </c>
      <c r="K18" s="21" t="n">
        <v>0</v>
      </c>
      <c r="L18" s="21" t="n">
        <v>0</v>
      </c>
      <c r="M18" s="64" t="n"/>
      <c r="N18" s="21" t="n">
        <v>0</v>
      </c>
      <c r="O18" s="23" t="n">
        <v>0</v>
      </c>
      <c r="P18" s="23" t="n">
        <v>0</v>
      </c>
      <c r="Q18" s="65" t="n"/>
      <c r="R18" s="23" t="n">
        <v>0</v>
      </c>
      <c r="S18" s="25" t="n">
        <v>0</v>
      </c>
      <c r="T18" s="25" t="n">
        <v>0</v>
      </c>
      <c r="U18" s="59" t="n"/>
      <c r="V18" s="25" t="n">
        <v>0</v>
      </c>
      <c r="W18" s="27" t="n">
        <v>0</v>
      </c>
      <c r="X18" s="27" t="n">
        <v>0.02</v>
      </c>
      <c r="Y18" s="60" t="n"/>
      <c r="Z18" s="27" t="n">
        <v>0</v>
      </c>
      <c r="AA18" s="29" t="n">
        <v>0</v>
      </c>
      <c r="AB18" s="29" t="n">
        <v>0</v>
      </c>
      <c r="AC18" s="66" t="n"/>
      <c r="AD18" s="29" t="n">
        <v>0</v>
      </c>
      <c r="AE18" s="31" t="n">
        <v>0</v>
      </c>
      <c r="AF18" s="31" t="n">
        <v>0.01</v>
      </c>
      <c r="AG18" s="67" t="n"/>
      <c r="AH18" s="31" t="n">
        <v>0</v>
      </c>
      <c r="AI18" s="33" t="n">
        <v>0</v>
      </c>
      <c r="AJ18" s="33" t="n">
        <v>0.06</v>
      </c>
      <c r="AK18" s="61" t="n"/>
      <c r="AL18" s="33" t="n">
        <v>0</v>
      </c>
      <c r="AM18" s="35" t="n">
        <v>0</v>
      </c>
      <c r="AN18" s="35" t="n">
        <v>0</v>
      </c>
      <c r="AO18" s="49" t="n"/>
      <c r="AP18" s="35" t="n">
        <v>0</v>
      </c>
      <c r="AQ18" s="17" t="n">
        <v>0</v>
      </c>
      <c r="AR18" s="17" t="n">
        <v>0</v>
      </c>
      <c r="AS18" s="62" t="n"/>
      <c r="AT18" s="17" t="n">
        <v>0</v>
      </c>
      <c r="AU18" s="19" t="n">
        <v>0</v>
      </c>
      <c r="AV18" s="19" t="n">
        <v>0</v>
      </c>
      <c r="AW18" s="63" t="n"/>
      <c r="AX18" s="19" t="n">
        <v>0</v>
      </c>
      <c r="AY18" s="21" t="n">
        <v>0</v>
      </c>
      <c r="AZ18" s="21" t="n">
        <v>0.04</v>
      </c>
      <c r="BA18" s="64" t="n"/>
      <c r="BB18" s="21" t="n">
        <v>0</v>
      </c>
      <c r="BC18" s="23" t="n">
        <v>0</v>
      </c>
      <c r="BD18" s="23" t="n">
        <v>0</v>
      </c>
      <c r="BE18" s="65" t="n"/>
      <c r="BF18" s="23" t="n">
        <v>0</v>
      </c>
      <c r="BG18" s="25" t="n">
        <v>0</v>
      </c>
      <c r="BH18" s="25" t="n">
        <v>0</v>
      </c>
      <c r="BI18" s="59" t="n"/>
      <c r="BJ18" s="25" t="n">
        <v>0</v>
      </c>
      <c r="BK18" s="27" t="n">
        <v>0</v>
      </c>
      <c r="BL18" s="27" t="n">
        <v>0</v>
      </c>
      <c r="BM18" s="60" t="n"/>
      <c r="BN18" s="27" t="n">
        <v>0</v>
      </c>
      <c r="BO18" s="29" t="n">
        <v>0</v>
      </c>
      <c r="BP18" s="29" t="n">
        <v>0</v>
      </c>
      <c r="BQ18" s="66" t="n"/>
      <c r="BR18" s="29" t="n">
        <v>0</v>
      </c>
      <c r="BS18" s="42" t="n">
        <v>0</v>
      </c>
      <c r="BT18" s="42" t="n">
        <v>0.13</v>
      </c>
      <c r="BU18" s="68" t="n"/>
      <c r="BV18" s="42" t="n">
        <v>0</v>
      </c>
    </row>
    <row r="19" ht="20" customHeight="1">
      <c r="A19" s="69" t="inlineStr">
        <is>
          <t>ACCOUNT TOTAL</t>
        </is>
      </c>
      <c r="C19" s="70" t="n">
        <v>4532.07</v>
      </c>
      <c r="D19" s="70" t="n">
        <v>1016.27</v>
      </c>
      <c r="E19" s="71" t="n">
        <v>0.002242396962094584</v>
      </c>
      <c r="F19" s="70" t="n">
        <v>69</v>
      </c>
      <c r="G19" s="70" t="n">
        <v>4535.28</v>
      </c>
      <c r="H19" s="70" t="n">
        <v>914.28</v>
      </c>
      <c r="I19" s="71" t="n">
        <v>0.002015928454251998</v>
      </c>
      <c r="J19" s="70" t="n">
        <v>78</v>
      </c>
      <c r="K19" s="70" t="n">
        <v>3079.34</v>
      </c>
      <c r="L19" s="70" t="n">
        <v>947.01</v>
      </c>
      <c r="M19" s="71" t="n">
        <v>0.003075366799379087</v>
      </c>
      <c r="N19" s="70" t="n">
        <v>60</v>
      </c>
      <c r="O19" s="70" t="n">
        <v>3839.83</v>
      </c>
      <c r="P19" s="70" t="n">
        <v>718.6</v>
      </c>
      <c r="Q19" s="71" t="n">
        <v>0.001871437016742929</v>
      </c>
      <c r="R19" s="70" t="n">
        <v>72</v>
      </c>
      <c r="S19" s="70" t="n">
        <v>2360.29</v>
      </c>
      <c r="T19" s="70" t="n">
        <v>394.88</v>
      </c>
      <c r="U19" s="71" t="n">
        <v>0.001673014756661258</v>
      </c>
      <c r="V19" s="70" t="n">
        <v>42</v>
      </c>
      <c r="W19" s="70" t="n">
        <v>2370.19</v>
      </c>
      <c r="X19" s="70" t="n">
        <v>423.49</v>
      </c>
      <c r="Y19" s="71" t="n">
        <v>0.001786734396820508</v>
      </c>
      <c r="Z19" s="70" t="n">
        <v>51</v>
      </c>
      <c r="AA19" s="70" t="n">
        <v>3930.92</v>
      </c>
      <c r="AB19" s="70" t="n">
        <v>419.46</v>
      </c>
      <c r="AC19" s="71" t="n">
        <v>0.001067078444740671</v>
      </c>
      <c r="AD19" s="70" t="n">
        <v>67</v>
      </c>
      <c r="AE19" s="70" t="n">
        <v>2827.47</v>
      </c>
      <c r="AF19" s="70" t="n">
        <v>489.48</v>
      </c>
      <c r="AG19" s="71" t="n">
        <v>0.001731158951288608</v>
      </c>
      <c r="AH19" s="70" t="n">
        <v>51</v>
      </c>
      <c r="AI19" s="70" t="n">
        <v>3270.04</v>
      </c>
      <c r="AJ19" s="70" t="n">
        <v>520.6900000000001</v>
      </c>
      <c r="AK19" s="71" t="n">
        <v>0.001592304681288302</v>
      </c>
      <c r="AL19" s="70" t="n">
        <v>60</v>
      </c>
      <c r="AM19" s="70" t="n">
        <v>2333.33</v>
      </c>
      <c r="AN19" s="70" t="n">
        <v>549.3099999999999</v>
      </c>
      <c r="AO19" s="71" t="n">
        <v>0.002354189077412968</v>
      </c>
      <c r="AP19" s="70" t="n">
        <v>45</v>
      </c>
      <c r="AQ19" s="70" t="n">
        <v>3829.79</v>
      </c>
      <c r="AR19" s="70" t="n">
        <v>634.83</v>
      </c>
      <c r="AS19" s="71" t="n">
        <v>0.00165761046950355</v>
      </c>
      <c r="AT19" s="70" t="n">
        <v>65</v>
      </c>
      <c r="AU19" s="70" t="n">
        <v>3627.47</v>
      </c>
      <c r="AV19" s="70" t="n">
        <v>894.29</v>
      </c>
      <c r="AW19" s="71" t="n">
        <v>0.002465327073690479</v>
      </c>
      <c r="AX19" s="70" t="n">
        <v>74</v>
      </c>
      <c r="AY19" s="70" t="n">
        <v>4773.52</v>
      </c>
      <c r="AZ19" s="70" t="n">
        <v>1013.59</v>
      </c>
      <c r="BA19" s="71" t="n">
        <v>0.002123359701017279</v>
      </c>
      <c r="BB19" s="70" t="n">
        <v>106</v>
      </c>
      <c r="BC19" s="70" t="n">
        <v>4798.54</v>
      </c>
      <c r="BD19" s="70" t="n">
        <v>1095.29</v>
      </c>
      <c r="BE19" s="71" t="n">
        <v>0.002282548441817719</v>
      </c>
      <c r="BF19" s="70" t="n">
        <v>86</v>
      </c>
      <c r="BG19" s="70" t="n">
        <v>2909.35</v>
      </c>
      <c r="BH19" s="70" t="n">
        <v>1055.59</v>
      </c>
      <c r="BI19" s="71" t="n">
        <v>0.003628267482427346</v>
      </c>
      <c r="BJ19" s="70" t="n">
        <v>52</v>
      </c>
      <c r="BK19" s="70" t="n">
        <v>4449.56</v>
      </c>
      <c r="BL19" s="70" t="n">
        <v>937.84</v>
      </c>
      <c r="BM19" s="71" t="n">
        <v>0.002107714021161643</v>
      </c>
      <c r="BN19" s="70" t="n">
        <v>79</v>
      </c>
      <c r="BO19" s="70" t="n">
        <v>4655.74</v>
      </c>
      <c r="BP19" s="70" t="n">
        <v>1269.63</v>
      </c>
      <c r="BQ19" s="71" t="n">
        <v>0.002727020838792545</v>
      </c>
      <c r="BR19" s="70" t="n">
        <v>85</v>
      </c>
      <c r="BS19" s="70" t="n">
        <v>62122.73</v>
      </c>
      <c r="BT19" s="70" t="n">
        <v>13294.53</v>
      </c>
      <c r="BU19" s="71" t="n">
        <v>0.002140042783052193</v>
      </c>
      <c r="BV19" s="70" t="n">
        <v>1142</v>
      </c>
    </row>
  </sheetData>
  <mergeCells count="20">
    <mergeCell ref="AA3:AD3"/>
    <mergeCell ref="AI3:AL3"/>
    <mergeCell ref="AM3:AP3"/>
    <mergeCell ref="AU3:AX3"/>
    <mergeCell ref="A1:Q1"/>
    <mergeCell ref="C3:F3"/>
    <mergeCell ref="K3:N3"/>
    <mergeCell ref="O3:R3"/>
    <mergeCell ref="AY3:BB3"/>
    <mergeCell ref="BG3:BJ3"/>
    <mergeCell ref="BS3:BV3"/>
    <mergeCell ref="S3:V3"/>
    <mergeCell ref="AE3:AH3"/>
    <mergeCell ref="AQ3:AT3"/>
    <mergeCell ref="W3:Z3"/>
    <mergeCell ref="G3:J3"/>
    <mergeCell ref="A19:B19"/>
    <mergeCell ref="BK3:BN3"/>
    <mergeCell ref="BC3:BF3"/>
    <mergeCell ref="BO3:BR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255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72" t="inlineStr">
        <is>
          <t>Weekly Raw Data — All Metrics per Product per Week  (Source: ScaleInsight + Amazon Ads Console)</t>
        </is>
      </c>
    </row>
    <row r="2" ht="4" customHeight="1"/>
    <row r="3" ht="20" customHeight="1">
      <c r="A3" s="73" t="inlineStr">
        <is>
          <t>Product (ZH)</t>
        </is>
      </c>
      <c r="B3" s="73" t="inlineStr">
        <is>
          <t>Parent ASIN</t>
        </is>
      </c>
      <c r="C3" s="73" t="inlineStr">
        <is>
          <t>Week</t>
        </is>
      </c>
      <c r="D3" s="73" t="inlineStr">
        <is>
          <t>Period</t>
        </is>
      </c>
      <c r="E3" s="73" t="inlineStr">
        <is>
          <t>Sales ($)</t>
        </is>
      </c>
      <c r="F3" s="73" t="inlineStr">
        <is>
          <t>SP+SD Spend ($)</t>
        </is>
      </c>
      <c r="G3" s="73" t="inlineStr">
        <is>
          <t>SB Spend ($)</t>
        </is>
      </c>
      <c r="H3" s="73" t="inlineStr">
        <is>
          <t>Total Spend ($)</t>
        </is>
      </c>
      <c r="I3" s="73" t="inlineStr">
        <is>
          <t>Units</t>
        </is>
      </c>
      <c r="J3" s="73" t="inlineStr">
        <is>
          <t>Organic Units</t>
        </is>
      </c>
      <c r="K3" s="73" t="inlineStr">
        <is>
          <t>PPC Units</t>
        </is>
      </c>
      <c r="L3" s="73" t="inlineStr">
        <is>
          <t>Profits ($)</t>
        </is>
      </c>
      <c r="M3" s="73" t="inlineStr">
        <is>
          <t>TACOS (%)</t>
        </is>
      </c>
      <c r="N3" s="73" t="inlineStr">
        <is>
          <t>ACOS (approx)</t>
        </is>
      </c>
      <c r="O3" s="73" t="inlineStr">
        <is>
          <t>SP+SD ACOS</t>
        </is>
      </c>
      <c r="P3" s="73" t="inlineStr">
        <is>
          <t>SB Attr Sales</t>
        </is>
      </c>
    </row>
    <row r="4" ht="16" customHeight="1">
      <c r="A4" s="74" t="inlineStr">
        <is>
          <t>Wire Shelving</t>
        </is>
      </c>
      <c r="B4" s="75" t="inlineStr">
        <is>
          <t>B09XGY3FQ1</t>
        </is>
      </c>
      <c r="C4" s="76" t="inlineStr">
        <is>
          <t>W10</t>
        </is>
      </c>
      <c r="D4" s="75" t="inlineStr">
        <is>
          <t>Mar 1–7</t>
        </is>
      </c>
      <c r="E4" s="77" t="n">
        <v>1923.59</v>
      </c>
      <c r="F4" s="77" t="n">
        <v>93.17</v>
      </c>
      <c r="G4" s="77" t="n">
        <v>81.59</v>
      </c>
      <c r="H4" s="77" t="n">
        <v>174.76</v>
      </c>
      <c r="I4" s="17" t="n">
        <v>18</v>
      </c>
      <c r="J4" s="17" t="n">
        <v>17</v>
      </c>
      <c r="K4" s="17" t="n">
        <v>1</v>
      </c>
      <c r="L4" s="77" t="n">
        <v>957.64</v>
      </c>
      <c r="M4" s="78" t="n">
        <v>9.1</v>
      </c>
      <c r="N4" s="79" t="n">
        <v>9.085096096361491</v>
      </c>
      <c r="O4" s="79" t="n">
        <v>4.843547741462578</v>
      </c>
      <c r="P4" s="80" t="n">
        <v>197.6</v>
      </c>
    </row>
    <row r="5" ht="16" customHeight="1">
      <c r="A5" s="81" t="inlineStr">
        <is>
          <t>Wire Shelving</t>
        </is>
      </c>
      <c r="B5" s="82" t="inlineStr">
        <is>
          <t>B09XGY3FQ1</t>
        </is>
      </c>
      <c r="C5" s="83" t="inlineStr">
        <is>
          <t>W11</t>
        </is>
      </c>
      <c r="D5" s="82" t="inlineStr">
        <is>
          <t>Mar 8–14</t>
        </is>
      </c>
      <c r="E5" s="84" t="n">
        <v>1665.49</v>
      </c>
      <c r="F5" s="84" t="n">
        <v>48.18</v>
      </c>
      <c r="G5" s="84" t="n">
        <v>229.98</v>
      </c>
      <c r="H5" s="84" t="n">
        <v>278.16</v>
      </c>
      <c r="I5" s="19" t="n">
        <v>17</v>
      </c>
      <c r="J5" s="19" t="n">
        <v>17</v>
      </c>
      <c r="K5" s="19" t="n">
        <v>0</v>
      </c>
      <c r="L5" s="84" t="n">
        <v>893.21</v>
      </c>
      <c r="M5" s="85" t="n">
        <v>16.7</v>
      </c>
      <c r="N5" s="86" t="n">
        <v>16.70139118217461</v>
      </c>
      <c r="O5" s="86" t="n">
        <v>2.892842346696768</v>
      </c>
      <c r="P5" s="87" t="n">
        <v>171.08</v>
      </c>
    </row>
    <row r="6" ht="16" customHeight="1">
      <c r="A6" s="88" t="inlineStr">
        <is>
          <t>Wire Shelving</t>
        </is>
      </c>
      <c r="B6" s="89" t="inlineStr">
        <is>
          <t>B09XGY3FQ1</t>
        </is>
      </c>
      <c r="C6" s="90" t="inlineStr">
        <is>
          <t>W12</t>
        </is>
      </c>
      <c r="D6" s="89" t="inlineStr">
        <is>
          <t>Mar 15–21</t>
        </is>
      </c>
      <c r="E6" s="91" t="n">
        <v>301.79</v>
      </c>
      <c r="F6" s="91" t="n">
        <v>32.96</v>
      </c>
      <c r="G6" s="91" t="n">
        <v>84.3</v>
      </c>
      <c r="H6" s="91" t="n">
        <v>117.26</v>
      </c>
      <c r="I6" s="21" t="n">
        <v>3</v>
      </c>
      <c r="J6" s="21" t="n">
        <v>3</v>
      </c>
      <c r="K6" s="21" t="n">
        <v>0</v>
      </c>
      <c r="L6" s="91" t="n">
        <v>87.5</v>
      </c>
      <c r="M6" s="92" t="n">
        <v>38.9</v>
      </c>
      <c r="N6" s="93" t="n">
        <v>38.85483283077637</v>
      </c>
      <c r="O6" s="93" t="n">
        <v>10.92150170648464</v>
      </c>
      <c r="P6" s="94" t="n">
        <v>31</v>
      </c>
    </row>
    <row r="7" ht="16" customHeight="1">
      <c r="A7" s="95" t="inlineStr">
        <is>
          <t>Wire Shelving</t>
        </is>
      </c>
      <c r="B7" s="96" t="inlineStr">
        <is>
          <t>B09XGY3FQ1</t>
        </is>
      </c>
      <c r="C7" s="97" t="inlineStr">
        <is>
          <t>W13</t>
        </is>
      </c>
      <c r="D7" s="96" t="inlineStr">
        <is>
          <t>Mar 22–28</t>
        </is>
      </c>
      <c r="E7" s="98" t="n">
        <v>620.2</v>
      </c>
      <c r="F7" s="98" t="n">
        <v>11.65</v>
      </c>
      <c r="G7" s="98" t="n">
        <v>0</v>
      </c>
      <c r="H7" s="98" t="n">
        <v>11.65</v>
      </c>
      <c r="I7" s="23" t="n">
        <v>7</v>
      </c>
      <c r="J7" s="23" t="n">
        <v>7</v>
      </c>
      <c r="K7" s="23" t="n">
        <v>0</v>
      </c>
      <c r="L7" s="98" t="n">
        <v>402.08</v>
      </c>
      <c r="M7" s="99" t="n">
        <v>1.9</v>
      </c>
      <c r="N7" s="100" t="n">
        <v>1.878426314092228</v>
      </c>
      <c r="O7" s="100" t="n">
        <v>1.878426314092228</v>
      </c>
      <c r="P7" s="101" t="n">
        <v>63.71</v>
      </c>
    </row>
    <row r="8" ht="16" customHeight="1">
      <c r="A8" s="102" t="inlineStr">
        <is>
          <t>Wire Shelving</t>
        </is>
      </c>
      <c r="B8" s="103" t="inlineStr">
        <is>
          <t>B09XGY3FQ1</t>
        </is>
      </c>
      <c r="C8" s="104" t="inlineStr">
        <is>
          <t>W14</t>
        </is>
      </c>
      <c r="D8" s="103" t="inlineStr">
        <is>
          <t>Mar 29–Apr 4</t>
        </is>
      </c>
      <c r="E8" s="105" t="n">
        <v>1096.5</v>
      </c>
      <c r="F8" s="105" t="n">
        <v>20.76</v>
      </c>
      <c r="G8" s="105" t="n">
        <v>34.46</v>
      </c>
      <c r="H8" s="105" t="n">
        <v>55.22</v>
      </c>
      <c r="I8" s="25" t="n">
        <v>12</v>
      </c>
      <c r="J8" s="25" t="n">
        <v>8</v>
      </c>
      <c r="K8" s="25" t="n">
        <v>5</v>
      </c>
      <c r="L8" s="105" t="n">
        <v>736.11</v>
      </c>
      <c r="M8" s="106" t="n">
        <v>5</v>
      </c>
      <c r="N8" s="107" t="n">
        <v>5.036023711810306</v>
      </c>
      <c r="O8" s="107" t="n">
        <v>1.893296853625171</v>
      </c>
      <c r="P8" s="108" t="n">
        <v>112.64</v>
      </c>
    </row>
    <row r="9" ht="16" customHeight="1">
      <c r="A9" s="109" t="inlineStr">
        <is>
          <t>Wire Shelving</t>
        </is>
      </c>
      <c r="B9" s="110" t="inlineStr">
        <is>
          <t>B09XGY3FQ1</t>
        </is>
      </c>
      <c r="C9" s="111" t="inlineStr">
        <is>
          <t>W15</t>
        </is>
      </c>
      <c r="D9" s="110" t="inlineStr">
        <is>
          <t>Apr 5–11</t>
        </is>
      </c>
      <c r="E9" s="112" t="n">
        <v>899.5</v>
      </c>
      <c r="F9" s="112" t="n">
        <v>63.86</v>
      </c>
      <c r="G9" s="112" t="n">
        <v>88.69</v>
      </c>
      <c r="H9" s="112" t="n">
        <v>152.55</v>
      </c>
      <c r="I9" s="27" t="n">
        <v>10</v>
      </c>
      <c r="J9" s="27" t="n">
        <v>9</v>
      </c>
      <c r="K9" s="27" t="n">
        <v>3</v>
      </c>
      <c r="L9" s="112" t="n">
        <v>540.5700000000001</v>
      </c>
      <c r="M9" s="113" t="n">
        <v>17</v>
      </c>
      <c r="N9" s="114" t="n">
        <v>16.95942190105614</v>
      </c>
      <c r="O9" s="114" t="n">
        <v>7.099499722067816</v>
      </c>
      <c r="P9" s="115" t="n">
        <v>92.40000000000001</v>
      </c>
    </row>
    <row r="10" ht="16" customHeight="1">
      <c r="A10" s="116" t="inlineStr">
        <is>
          <t>Wire Shelving</t>
        </is>
      </c>
      <c r="B10" s="117" t="inlineStr">
        <is>
          <t>B09XGY3FQ1</t>
        </is>
      </c>
      <c r="C10" s="118" t="inlineStr">
        <is>
          <t>W16</t>
        </is>
      </c>
      <c r="D10" s="117" t="inlineStr">
        <is>
          <t>Apr 12–18</t>
        </is>
      </c>
      <c r="E10" s="119" t="n">
        <v>1166.7</v>
      </c>
      <c r="F10" s="119" t="n">
        <v>65.26000000000001</v>
      </c>
      <c r="G10" s="119" t="n">
        <v>37.4</v>
      </c>
      <c r="H10" s="119" t="n">
        <v>102.66</v>
      </c>
      <c r="I10" s="29" t="n">
        <v>12</v>
      </c>
      <c r="J10" s="29" t="n">
        <v>11</v>
      </c>
      <c r="K10" s="29" t="n">
        <v>2</v>
      </c>
      <c r="L10" s="119" t="n">
        <v>750.24</v>
      </c>
      <c r="M10" s="120" t="n">
        <v>8.800000000000001</v>
      </c>
      <c r="N10" s="121" t="n">
        <v>8.799177166366674</v>
      </c>
      <c r="O10" s="121" t="n">
        <v>5.59355446987229</v>
      </c>
      <c r="P10" s="122" t="n">
        <v>119.85</v>
      </c>
    </row>
    <row r="11" ht="16" customHeight="1">
      <c r="A11" s="123" t="inlineStr">
        <is>
          <t>Wire Shelving</t>
        </is>
      </c>
      <c r="B11" s="124" t="inlineStr">
        <is>
          <t>B09XGY3FQ1</t>
        </is>
      </c>
      <c r="C11" s="125" t="inlineStr">
        <is>
          <t>W17</t>
        </is>
      </c>
      <c r="D11" s="124" t="inlineStr">
        <is>
          <t>Apr 19–25</t>
        </is>
      </c>
      <c r="E11" s="126" t="n">
        <v>1182.3</v>
      </c>
      <c r="F11" s="126" t="n">
        <v>78.34</v>
      </c>
      <c r="G11" s="126" t="n">
        <v>110.58</v>
      </c>
      <c r="H11" s="126" t="n">
        <v>188.92</v>
      </c>
      <c r="I11" s="31" t="n">
        <v>13</v>
      </c>
      <c r="J11" s="31" t="n">
        <v>9</v>
      </c>
      <c r="K11" s="31" t="n">
        <v>4</v>
      </c>
      <c r="L11" s="126" t="n">
        <v>668.96</v>
      </c>
      <c r="M11" s="127" t="n">
        <v>16</v>
      </c>
      <c r="N11" s="128" t="n">
        <v>15.97902393639516</v>
      </c>
      <c r="O11" s="128" t="n">
        <v>6.626067833883109</v>
      </c>
      <c r="P11" s="129" t="n">
        <v>121.45</v>
      </c>
    </row>
    <row r="12" ht="16" customHeight="1">
      <c r="A12" s="130" t="inlineStr">
        <is>
          <t>Wire Shelving</t>
        </is>
      </c>
      <c r="B12" s="131" t="inlineStr">
        <is>
          <t>B09XGY3FQ1</t>
        </is>
      </c>
      <c r="C12" s="132" t="inlineStr">
        <is>
          <t>W18</t>
        </is>
      </c>
      <c r="D12" s="131" t="inlineStr">
        <is>
          <t>Apr 26–May 2</t>
        </is>
      </c>
      <c r="E12" s="133" t="n">
        <v>1168.28</v>
      </c>
      <c r="F12" s="133" t="n">
        <v>100.54</v>
      </c>
      <c r="G12" s="133" t="n">
        <v>76.01000000000001</v>
      </c>
      <c r="H12" s="133" t="n">
        <v>176.55</v>
      </c>
      <c r="I12" s="33" t="n">
        <v>13</v>
      </c>
      <c r="J12" s="33" t="n">
        <v>11</v>
      </c>
      <c r="K12" s="33" t="n">
        <v>3</v>
      </c>
      <c r="L12" s="133" t="n">
        <v>623.62</v>
      </c>
      <c r="M12" s="134" t="n">
        <v>15.1</v>
      </c>
      <c r="N12" s="135" t="n">
        <v>15.11195946177286</v>
      </c>
      <c r="O12" s="135" t="n">
        <v>8.605813674803986</v>
      </c>
      <c r="P12" s="136" t="n">
        <v>120.01</v>
      </c>
    </row>
    <row r="13" ht="16" customHeight="1">
      <c r="A13" s="137" t="inlineStr">
        <is>
          <t>Wire Shelving</t>
        </is>
      </c>
      <c r="B13" s="138" t="inlineStr">
        <is>
          <t>B09XGY3FQ1</t>
        </is>
      </c>
      <c r="C13" s="139" t="inlineStr">
        <is>
          <t>W19</t>
        </is>
      </c>
      <c r="D13" s="138" t="inlineStr">
        <is>
          <t>May 3–9</t>
        </is>
      </c>
      <c r="E13" s="140" t="n">
        <v>1234.98</v>
      </c>
      <c r="F13" s="140" t="n">
        <v>115.22</v>
      </c>
      <c r="G13" s="140" t="n">
        <v>49.16</v>
      </c>
      <c r="H13" s="140" t="n">
        <v>164.38</v>
      </c>
      <c r="I13" s="35" t="n">
        <v>13</v>
      </c>
      <c r="J13" s="35" t="n">
        <v>11</v>
      </c>
      <c r="K13" s="35" t="n">
        <v>4</v>
      </c>
      <c r="L13" s="140" t="n">
        <v>716.7</v>
      </c>
      <c r="M13" s="141" t="n">
        <v>13.3</v>
      </c>
      <c r="N13" s="142" t="n">
        <v>13.31033700950623</v>
      </c>
      <c r="O13" s="142" t="n">
        <v>9.329705744222579</v>
      </c>
      <c r="P13" s="143" t="n">
        <v>126.86</v>
      </c>
    </row>
    <row r="14" ht="16" customHeight="1">
      <c r="A14" s="74" t="inlineStr">
        <is>
          <t>Wire Shelving</t>
        </is>
      </c>
      <c r="B14" s="75" t="inlineStr">
        <is>
          <t>B09XGY3FQ1</t>
        </is>
      </c>
      <c r="C14" s="76" t="inlineStr">
        <is>
          <t>W20</t>
        </is>
      </c>
      <c r="D14" s="75" t="inlineStr">
        <is>
          <t>May 10–16</t>
        </is>
      </c>
      <c r="E14" s="77" t="n">
        <v>1171</v>
      </c>
      <c r="F14" s="77" t="n">
        <v>89.86</v>
      </c>
      <c r="G14" s="77" t="n">
        <v>122.73</v>
      </c>
      <c r="H14" s="77" t="n">
        <v>212.59</v>
      </c>
      <c r="I14" s="17" t="n">
        <v>13</v>
      </c>
      <c r="J14" s="17" t="n">
        <v>10</v>
      </c>
      <c r="K14" s="17" t="n">
        <v>6</v>
      </c>
      <c r="L14" s="77" t="n">
        <v>646.25</v>
      </c>
      <c r="M14" s="144" t="n">
        <v>18.2</v>
      </c>
      <c r="N14" s="79" t="n">
        <v>18.15456874466268</v>
      </c>
      <c r="O14" s="79" t="n">
        <v>7.673783091374893</v>
      </c>
      <c r="P14" s="80" t="n">
        <v>120.29</v>
      </c>
    </row>
    <row r="15" ht="16" customHeight="1">
      <c r="A15" s="81" t="inlineStr">
        <is>
          <t>Wire Shelving</t>
        </is>
      </c>
      <c r="B15" s="82" t="inlineStr">
        <is>
          <t>B09XGY3FQ1</t>
        </is>
      </c>
      <c r="C15" s="83" t="inlineStr">
        <is>
          <t>W21</t>
        </is>
      </c>
      <c r="D15" s="82" t="inlineStr">
        <is>
          <t>May 17–23</t>
        </is>
      </c>
      <c r="E15" s="84" t="n">
        <v>880.59</v>
      </c>
      <c r="F15" s="84" t="n">
        <v>114.02</v>
      </c>
      <c r="G15" s="84" t="n">
        <v>47.82</v>
      </c>
      <c r="H15" s="84" t="n">
        <v>161.84</v>
      </c>
      <c r="I15" s="19" t="n">
        <v>10</v>
      </c>
      <c r="J15" s="19" t="n">
        <v>6</v>
      </c>
      <c r="K15" s="19" t="n">
        <v>10</v>
      </c>
      <c r="L15" s="84" t="n">
        <v>483.46</v>
      </c>
      <c r="M15" s="145" t="n">
        <v>18.4</v>
      </c>
      <c r="N15" s="86" t="n">
        <v>18.37858708365982</v>
      </c>
      <c r="O15" s="86" t="n">
        <v>12.94813704448154</v>
      </c>
      <c r="P15" s="87" t="n">
        <v>90.45999999999999</v>
      </c>
    </row>
    <row r="16" ht="16" customHeight="1">
      <c r="A16" s="88" t="inlineStr">
        <is>
          <t>Wire Shelving</t>
        </is>
      </c>
      <c r="B16" s="89" t="inlineStr">
        <is>
          <t>B09XGY3FQ1</t>
        </is>
      </c>
      <c r="C16" s="90" t="inlineStr">
        <is>
          <t>W22</t>
        </is>
      </c>
      <c r="D16" s="89" t="inlineStr">
        <is>
          <t>May 24–30</t>
        </is>
      </c>
      <c r="E16" s="91" t="n">
        <v>885.3</v>
      </c>
      <c r="F16" s="91" t="n">
        <v>117.36</v>
      </c>
      <c r="G16" s="91" t="n">
        <v>35.42</v>
      </c>
      <c r="H16" s="91" t="n">
        <v>152.78</v>
      </c>
      <c r="I16" s="21" t="n">
        <v>10</v>
      </c>
      <c r="J16" s="21" t="n">
        <v>8</v>
      </c>
      <c r="K16" s="21" t="n">
        <v>3</v>
      </c>
      <c r="L16" s="91" t="n">
        <v>125.97</v>
      </c>
      <c r="M16" s="146" t="n">
        <v>17.3</v>
      </c>
      <c r="N16" s="93" t="n">
        <v>17.25742686095109</v>
      </c>
      <c r="O16" s="93" t="n">
        <v>13.25652321247035</v>
      </c>
      <c r="P16" s="94" t="n">
        <v>90.94</v>
      </c>
    </row>
    <row r="17" ht="16" customHeight="1">
      <c r="A17" s="95" t="inlineStr">
        <is>
          <t>Wire Shelving</t>
        </is>
      </c>
      <c r="B17" s="96" t="inlineStr">
        <is>
          <t>B09XGY3FQ1</t>
        </is>
      </c>
      <c r="C17" s="97" t="inlineStr">
        <is>
          <t>W23</t>
        </is>
      </c>
      <c r="D17" s="96" t="inlineStr">
        <is>
          <t>May 31–Jun 6</t>
        </is>
      </c>
      <c r="E17" s="98" t="n">
        <v>1820.17</v>
      </c>
      <c r="F17" s="98" t="n">
        <v>92.55</v>
      </c>
      <c r="G17" s="98" t="n">
        <v>55.3</v>
      </c>
      <c r="H17" s="98" t="n">
        <v>147.85</v>
      </c>
      <c r="I17" s="23" t="n">
        <v>20</v>
      </c>
      <c r="J17" s="23" t="n">
        <v>18</v>
      </c>
      <c r="K17" s="23" t="n">
        <v>3</v>
      </c>
      <c r="L17" s="98" t="n">
        <v>1066.78</v>
      </c>
      <c r="M17" s="99" t="n">
        <v>8.1</v>
      </c>
      <c r="N17" s="100" t="n">
        <v>8.122867644231032</v>
      </c>
      <c r="O17" s="100" t="n">
        <v>5.084689891603531</v>
      </c>
      <c r="P17" s="101" t="n">
        <v>186.97</v>
      </c>
    </row>
    <row r="18" ht="16" customHeight="1">
      <c r="A18" s="102" t="inlineStr">
        <is>
          <t>Wire Shelving</t>
        </is>
      </c>
      <c r="B18" s="103" t="inlineStr">
        <is>
          <t>B09XGY3FQ1</t>
        </is>
      </c>
      <c r="C18" s="104" t="inlineStr">
        <is>
          <t>W24</t>
        </is>
      </c>
      <c r="D18" s="103" t="inlineStr">
        <is>
          <t>Jun 7–13</t>
        </is>
      </c>
      <c r="E18" s="105" t="n">
        <v>636.26</v>
      </c>
      <c r="F18" s="105" t="n">
        <v>65.34</v>
      </c>
      <c r="G18" s="105" t="n">
        <v>35.01</v>
      </c>
      <c r="H18" s="105" t="n">
        <v>100.35</v>
      </c>
      <c r="I18" s="25" t="n">
        <v>7</v>
      </c>
      <c r="J18" s="25" t="n">
        <v>6</v>
      </c>
      <c r="K18" s="25" t="n">
        <v>2</v>
      </c>
      <c r="L18" s="105" t="n">
        <v>217.75</v>
      </c>
      <c r="M18" s="147" t="n">
        <v>15.8</v>
      </c>
      <c r="N18" s="107" t="n">
        <v>15.77185427341024</v>
      </c>
      <c r="O18" s="107" t="n">
        <v>10.26938672869582</v>
      </c>
      <c r="P18" s="108" t="n">
        <v>65.36</v>
      </c>
    </row>
    <row r="19" ht="16" customHeight="1">
      <c r="A19" s="109" t="inlineStr">
        <is>
          <t>Wire Shelving</t>
        </is>
      </c>
      <c r="B19" s="110" t="inlineStr">
        <is>
          <t>B09XGY3FQ1</t>
        </is>
      </c>
      <c r="C19" s="111" t="inlineStr">
        <is>
          <t>W25</t>
        </is>
      </c>
      <c r="D19" s="110" t="inlineStr">
        <is>
          <t>Jun 14–20</t>
        </is>
      </c>
      <c r="E19" s="112" t="n">
        <v>2444.28</v>
      </c>
      <c r="F19" s="112" t="n">
        <v>72.20999999999999</v>
      </c>
      <c r="G19" s="112" t="n">
        <v>82.72</v>
      </c>
      <c r="H19" s="112" t="n">
        <v>154.93</v>
      </c>
      <c r="I19" s="27" t="n">
        <v>29</v>
      </c>
      <c r="J19" s="27" t="n">
        <v>23</v>
      </c>
      <c r="K19" s="27" t="n">
        <v>9</v>
      </c>
      <c r="L19" s="112" t="n">
        <v>1444.43</v>
      </c>
      <c r="M19" s="148" t="n">
        <v>6.3</v>
      </c>
      <c r="N19" s="114" t="n">
        <v>6.338471860834274</v>
      </c>
      <c r="O19" s="114" t="n">
        <v>2.954244194609455</v>
      </c>
      <c r="P19" s="115" t="n">
        <v>251.08</v>
      </c>
    </row>
    <row r="20" ht="16" customHeight="1">
      <c r="A20" s="116" t="inlineStr">
        <is>
          <t>Wire Shelving</t>
        </is>
      </c>
      <c r="B20" s="117" t="inlineStr">
        <is>
          <t>B09XGY3FQ1</t>
        </is>
      </c>
      <c r="C20" s="118" t="inlineStr">
        <is>
          <t>W26</t>
        </is>
      </c>
      <c r="D20" s="117" t="inlineStr">
        <is>
          <t>Jun 21–27*</t>
        </is>
      </c>
      <c r="E20" s="119" t="n">
        <v>1524.45</v>
      </c>
      <c r="F20" s="119" t="n">
        <v>91.43000000000001</v>
      </c>
      <c r="G20" s="119" t="n">
        <v>62.08</v>
      </c>
      <c r="H20" s="119" t="n">
        <v>153.51</v>
      </c>
      <c r="I20" s="29" t="n">
        <v>18</v>
      </c>
      <c r="J20" s="29" t="n">
        <v>16</v>
      </c>
      <c r="K20" s="29" t="n">
        <v>2</v>
      </c>
      <c r="L20" s="119" t="n">
        <v>875.6799999999999</v>
      </c>
      <c r="M20" s="120" t="n">
        <v>10.1</v>
      </c>
      <c r="N20" s="121" t="n">
        <v>10.06986126143855</v>
      </c>
      <c r="O20" s="121" t="n">
        <v>5.99757289514251</v>
      </c>
      <c r="P20" s="122" t="n">
        <v>156.6</v>
      </c>
    </row>
    <row r="21" ht="18" customHeight="1">
      <c r="A21" s="149" t="inlineStr">
        <is>
          <t xml:space="preserve">  ↳ Wire Shelving Total</t>
        </is>
      </c>
      <c r="B21" s="150" t="inlineStr">
        <is>
          <t>B09XGY3FQ1</t>
        </is>
      </c>
      <c r="C21" s="151" t="inlineStr">
        <is>
          <t>W1–W17</t>
        </is>
      </c>
      <c r="D21" s="150" t="inlineStr">
        <is>
          <t>Total</t>
        </is>
      </c>
      <c r="E21" s="152">
        <f>SUM(E4:E20)</f>
        <v/>
      </c>
      <c r="F21" s="152">
        <f>SUM(F4:F20)</f>
        <v/>
      </c>
      <c r="G21" s="152">
        <f>SUM(G4:G20)</f>
        <v/>
      </c>
      <c r="H21" s="152">
        <f>SUM(H4:H20)</f>
        <v/>
      </c>
      <c r="I21" s="153">
        <f>SUM(I4:I20)</f>
        <v/>
      </c>
      <c r="J21" s="153">
        <f>SUM(J4:J20)</f>
        <v/>
      </c>
      <c r="K21" s="153">
        <f>SUM(K4:K20)</f>
        <v/>
      </c>
      <c r="L21" s="152">
        <f>SUM(L4:L20)</f>
        <v/>
      </c>
      <c r="M21" s="154">
        <f>IF(E21&gt;0,H21/E21*100,"—")</f>
        <v/>
      </c>
      <c r="P21" s="155" t="n">
        <v>2118.3</v>
      </c>
    </row>
    <row r="22" ht="16" customHeight="1">
      <c r="A22" s="74" t="inlineStr">
        <is>
          <t>Storage Cart 10D</t>
        </is>
      </c>
      <c r="B22" s="75" t="inlineStr">
        <is>
          <t>B0FVFCYKGB</t>
        </is>
      </c>
      <c r="C22" s="76" t="inlineStr">
        <is>
          <t>W10</t>
        </is>
      </c>
      <c r="D22" s="75" t="inlineStr">
        <is>
          <t>Mar 1–7</t>
        </is>
      </c>
      <c r="E22" s="77" t="n">
        <v>1819.74</v>
      </c>
      <c r="F22" s="77" t="n">
        <v>35.22</v>
      </c>
      <c r="G22" s="77" t="n">
        <v>642.4400000000001</v>
      </c>
      <c r="H22" s="77" t="n">
        <v>677.66</v>
      </c>
      <c r="I22" s="17" t="n">
        <v>26</v>
      </c>
      <c r="J22" s="17" t="n">
        <v>23</v>
      </c>
      <c r="K22" s="17" t="n">
        <v>4</v>
      </c>
      <c r="L22" s="77" t="n">
        <v>1026.91</v>
      </c>
      <c r="M22" s="144" t="n">
        <v>37.2</v>
      </c>
      <c r="N22" s="79" t="n">
        <v>37.23938584632969</v>
      </c>
      <c r="O22" s="79" t="n">
        <v>1.935441326782947</v>
      </c>
      <c r="P22" s="80" t="n">
        <v>320.41</v>
      </c>
    </row>
    <row r="23" ht="16" customHeight="1">
      <c r="A23" s="81" t="inlineStr">
        <is>
          <t>Storage Cart 10D</t>
        </is>
      </c>
      <c r="B23" s="82" t="inlineStr">
        <is>
          <t>B0FVFCYKGB</t>
        </is>
      </c>
      <c r="C23" s="83" t="inlineStr">
        <is>
          <t>W11</t>
        </is>
      </c>
      <c r="D23" s="82" t="inlineStr">
        <is>
          <t>Mar 8–14</t>
        </is>
      </c>
      <c r="E23" s="84" t="n">
        <v>1329.81</v>
      </c>
      <c r="F23" s="84" t="n">
        <v>41.96</v>
      </c>
      <c r="G23" s="84" t="n">
        <v>306.06</v>
      </c>
      <c r="H23" s="84" t="n">
        <v>348.02</v>
      </c>
      <c r="I23" s="19" t="n">
        <v>19</v>
      </c>
      <c r="J23" s="19" t="n">
        <v>19</v>
      </c>
      <c r="K23" s="19" t="n">
        <v>0</v>
      </c>
      <c r="L23" s="84" t="n">
        <v>708.5</v>
      </c>
      <c r="M23" s="145" t="n">
        <v>26.2</v>
      </c>
      <c r="N23" s="86" t="n">
        <v>26.17065595836999</v>
      </c>
      <c r="O23" s="86" t="n">
        <v>3.155337980613772</v>
      </c>
      <c r="P23" s="87" t="n">
        <v>234.15</v>
      </c>
    </row>
    <row r="24" ht="16" customHeight="1">
      <c r="A24" s="88" t="inlineStr">
        <is>
          <t>Storage Cart 10D</t>
        </is>
      </c>
      <c r="B24" s="89" t="inlineStr">
        <is>
          <t>B0FVFCYKGB</t>
        </is>
      </c>
      <c r="C24" s="90" t="inlineStr">
        <is>
          <t>W12</t>
        </is>
      </c>
      <c r="D24" s="89" t="inlineStr">
        <is>
          <t>Mar 15–21</t>
        </is>
      </c>
      <c r="E24" s="91" t="n">
        <v>1329.81</v>
      </c>
      <c r="F24" s="91" t="n">
        <v>64.79000000000001</v>
      </c>
      <c r="G24" s="91" t="n">
        <v>467.87</v>
      </c>
      <c r="H24" s="91" t="n">
        <v>532.66</v>
      </c>
      <c r="I24" s="21" t="n">
        <v>19</v>
      </c>
      <c r="J24" s="21" t="n">
        <v>18</v>
      </c>
      <c r="K24" s="21" t="n">
        <v>1</v>
      </c>
      <c r="L24" s="91" t="n">
        <v>672.4</v>
      </c>
      <c r="M24" s="92" t="n">
        <v>40.1</v>
      </c>
      <c r="N24" s="93" t="n">
        <v>40.05534625247216</v>
      </c>
      <c r="O24" s="93" t="n">
        <v>4.872124589227033</v>
      </c>
      <c r="P24" s="94" t="n">
        <v>234.15</v>
      </c>
    </row>
    <row r="25" ht="16" customHeight="1">
      <c r="A25" s="95" t="inlineStr">
        <is>
          <t>Storage Cart 10D</t>
        </is>
      </c>
      <c r="B25" s="96" t="inlineStr">
        <is>
          <t>B0FVFCYKGB</t>
        </is>
      </c>
      <c r="C25" s="97" t="inlineStr">
        <is>
          <t>W13</t>
        </is>
      </c>
      <c r="D25" s="96" t="inlineStr">
        <is>
          <t>Mar 22–28</t>
        </is>
      </c>
      <c r="E25" s="98" t="n">
        <v>2029.71</v>
      </c>
      <c r="F25" s="98" t="n">
        <v>52.5</v>
      </c>
      <c r="G25" s="98" t="n">
        <v>215.26</v>
      </c>
      <c r="H25" s="98" t="n">
        <v>267.76</v>
      </c>
      <c r="I25" s="23" t="n">
        <v>29</v>
      </c>
      <c r="J25" s="23" t="n">
        <v>28</v>
      </c>
      <c r="K25" s="23" t="n">
        <v>1</v>
      </c>
      <c r="L25" s="98" t="n">
        <v>1026.85</v>
      </c>
      <c r="M25" s="99" t="n">
        <v>13.2</v>
      </c>
      <c r="N25" s="100" t="n">
        <v>13.19203235930256</v>
      </c>
      <c r="O25" s="100" t="n">
        <v>2.586576407467077</v>
      </c>
      <c r="P25" s="101" t="n">
        <v>357.38</v>
      </c>
    </row>
    <row r="26" ht="16" customHeight="1">
      <c r="A26" s="102" t="inlineStr">
        <is>
          <t>Storage Cart 10D</t>
        </is>
      </c>
      <c r="B26" s="103" t="inlineStr">
        <is>
          <t>B0FVFCYKGB</t>
        </is>
      </c>
      <c r="C26" s="104" t="inlineStr">
        <is>
          <t>W14</t>
        </is>
      </c>
      <c r="D26" s="103" t="inlineStr">
        <is>
          <t>Mar 29–Apr 4</t>
        </is>
      </c>
      <c r="E26" s="105" t="n">
        <v>493.93</v>
      </c>
      <c r="F26" s="105" t="n">
        <v>57.87</v>
      </c>
      <c r="G26" s="105" t="n">
        <v>61.16</v>
      </c>
      <c r="H26" s="105" t="n">
        <v>119.03</v>
      </c>
      <c r="I26" s="25" t="n">
        <v>7</v>
      </c>
      <c r="J26" s="25" t="n">
        <v>5</v>
      </c>
      <c r="K26" s="25" t="n">
        <v>2</v>
      </c>
      <c r="L26" s="105" t="n">
        <v>215.16</v>
      </c>
      <c r="M26" s="156" t="n">
        <v>24.1</v>
      </c>
      <c r="N26" s="107" t="n">
        <v>24.09855647561395</v>
      </c>
      <c r="O26" s="107" t="n">
        <v>11.71623509404166</v>
      </c>
      <c r="P26" s="108" t="n">
        <v>86.97</v>
      </c>
    </row>
    <row r="27" ht="16" customHeight="1">
      <c r="A27" s="109" t="inlineStr">
        <is>
          <t>Storage Cart 10D</t>
        </is>
      </c>
      <c r="B27" s="110" t="inlineStr">
        <is>
          <t>B0FVFCYKGB</t>
        </is>
      </c>
      <c r="C27" s="111" t="inlineStr">
        <is>
          <t>W15</t>
        </is>
      </c>
      <c r="D27" s="110" t="inlineStr">
        <is>
          <t>Apr 5–11</t>
        </is>
      </c>
      <c r="E27" s="112" t="n">
        <v>209.97</v>
      </c>
      <c r="F27" s="112" t="n">
        <v>37.53</v>
      </c>
      <c r="G27" s="112" t="n">
        <v>0</v>
      </c>
      <c r="H27" s="112" t="n">
        <v>37.53</v>
      </c>
      <c r="I27" s="27" t="n">
        <v>3</v>
      </c>
      <c r="J27" s="27" t="n">
        <v>3</v>
      </c>
      <c r="K27" s="27" t="n">
        <v>0</v>
      </c>
      <c r="L27" s="112" t="n">
        <v>11.74</v>
      </c>
      <c r="M27" s="113" t="n">
        <v>17.9</v>
      </c>
      <c r="N27" s="114" t="n">
        <v>17.8739819974282</v>
      </c>
      <c r="O27" s="114" t="n">
        <v>17.8739819974282</v>
      </c>
      <c r="P27" s="115" t="n">
        <v>36.97</v>
      </c>
    </row>
    <row r="28" ht="16" customHeight="1">
      <c r="A28" s="116" t="inlineStr">
        <is>
          <t>Storage Cart 10D</t>
        </is>
      </c>
      <c r="B28" s="117" t="inlineStr">
        <is>
          <t>B0FVFCYKGB</t>
        </is>
      </c>
      <c r="C28" s="118" t="inlineStr">
        <is>
          <t>W16</t>
        </is>
      </c>
      <c r="D28" s="117" t="inlineStr">
        <is>
          <t>Apr 12–18</t>
        </is>
      </c>
      <c r="E28" s="119" t="n">
        <v>1049.85</v>
      </c>
      <c r="F28" s="119" t="n">
        <v>41.28</v>
      </c>
      <c r="G28" s="119" t="n">
        <v>70.37</v>
      </c>
      <c r="H28" s="119" t="n">
        <v>111.65</v>
      </c>
      <c r="I28" s="29" t="n">
        <v>15</v>
      </c>
      <c r="J28" s="29" t="n">
        <v>15</v>
      </c>
      <c r="K28" s="29" t="n">
        <v>0</v>
      </c>
      <c r="L28" s="119" t="n">
        <v>524.33</v>
      </c>
      <c r="M28" s="120" t="n">
        <v>10.6</v>
      </c>
      <c r="N28" s="121" t="n">
        <v>10.63485259799019</v>
      </c>
      <c r="O28" s="121" t="n">
        <v>3.931990284326333</v>
      </c>
      <c r="P28" s="122" t="n">
        <v>184.85</v>
      </c>
    </row>
    <row r="29" ht="16" customHeight="1">
      <c r="A29" s="123" t="inlineStr">
        <is>
          <t>Storage Cart 10D</t>
        </is>
      </c>
      <c r="B29" s="124" t="inlineStr">
        <is>
          <t>B0FVFCYKGB</t>
        </is>
      </c>
      <c r="C29" s="125" t="inlineStr">
        <is>
          <t>W17</t>
        </is>
      </c>
      <c r="D29" s="124" t="inlineStr">
        <is>
          <t>Apr 19–25</t>
        </is>
      </c>
      <c r="E29" s="126" t="n">
        <v>979.86</v>
      </c>
      <c r="F29" s="126" t="n">
        <v>48.2</v>
      </c>
      <c r="G29" s="126" t="n">
        <v>48.89</v>
      </c>
      <c r="H29" s="126" t="n">
        <v>97.09</v>
      </c>
      <c r="I29" s="31" t="n">
        <v>14</v>
      </c>
      <c r="J29" s="31" t="n">
        <v>11</v>
      </c>
      <c r="K29" s="31" t="n">
        <v>2</v>
      </c>
      <c r="L29" s="126" t="n">
        <v>450.65</v>
      </c>
      <c r="M29" s="157" t="n">
        <v>9.9</v>
      </c>
      <c r="N29" s="128" t="n">
        <v>9.908558365480785</v>
      </c>
      <c r="O29" s="128" t="n">
        <v>4.919070071234667</v>
      </c>
      <c r="P29" s="129" t="n">
        <v>172.53</v>
      </c>
    </row>
    <row r="30" ht="16" customHeight="1">
      <c r="A30" s="130" t="inlineStr">
        <is>
          <t>Storage Cart 10D</t>
        </is>
      </c>
      <c r="B30" s="131" t="inlineStr">
        <is>
          <t>B0FVFCYKGB</t>
        </is>
      </c>
      <c r="C30" s="132" t="inlineStr">
        <is>
          <t>W18</t>
        </is>
      </c>
      <c r="D30" s="131" t="inlineStr">
        <is>
          <t>Apr 26–May 2</t>
        </is>
      </c>
      <c r="E30" s="133" t="n">
        <v>909.87</v>
      </c>
      <c r="F30" s="133" t="n">
        <v>74.42</v>
      </c>
      <c r="G30" s="133" t="n">
        <v>18.91</v>
      </c>
      <c r="H30" s="133" t="n">
        <v>93.33</v>
      </c>
      <c r="I30" s="33" t="n">
        <v>13</v>
      </c>
      <c r="J30" s="33" t="n">
        <v>10</v>
      </c>
      <c r="K30" s="33" t="n">
        <v>3</v>
      </c>
      <c r="L30" s="133" t="n">
        <v>407.94</v>
      </c>
      <c r="M30" s="158" t="n">
        <v>10.3</v>
      </c>
      <c r="N30" s="135" t="n">
        <v>10.25750931451746</v>
      </c>
      <c r="O30" s="135" t="n">
        <v>8.179190433798235</v>
      </c>
      <c r="P30" s="136" t="n">
        <v>160.2</v>
      </c>
    </row>
    <row r="31" ht="16" customHeight="1">
      <c r="A31" s="137" t="inlineStr">
        <is>
          <t>Storage Cart 10D</t>
        </is>
      </c>
      <c r="B31" s="138" t="inlineStr">
        <is>
          <t>B0FVFCYKGB</t>
        </is>
      </c>
      <c r="C31" s="139" t="inlineStr">
        <is>
          <t>W19</t>
        </is>
      </c>
      <c r="D31" s="138" t="inlineStr">
        <is>
          <t>May 3–9</t>
        </is>
      </c>
      <c r="E31" s="140" t="n">
        <v>0</v>
      </c>
      <c r="F31" s="140" t="n">
        <v>94.76000000000001</v>
      </c>
      <c r="G31" s="140" t="n">
        <v>0</v>
      </c>
      <c r="H31" s="140" t="n">
        <v>94.76000000000001</v>
      </c>
      <c r="I31" s="35" t="n">
        <v>0</v>
      </c>
      <c r="J31" s="35" t="n">
        <v>0</v>
      </c>
      <c r="K31" s="35" t="n">
        <v>0</v>
      </c>
      <c r="L31" s="159" t="n">
        <v>-94.76000000000001</v>
      </c>
      <c r="M31" s="49" t="n"/>
      <c r="N31" s="49" t="n"/>
      <c r="O31" s="49" t="n"/>
      <c r="P31" s="143" t="n">
        <v>0</v>
      </c>
    </row>
    <row r="32" ht="16" customHeight="1">
      <c r="A32" s="74" t="inlineStr">
        <is>
          <t>Storage Cart 10D</t>
        </is>
      </c>
      <c r="B32" s="75" t="inlineStr">
        <is>
          <t>B0FVFCYKGB</t>
        </is>
      </c>
      <c r="C32" s="76" t="inlineStr">
        <is>
          <t>W20</t>
        </is>
      </c>
      <c r="D32" s="75" t="inlineStr">
        <is>
          <t>May 10–16</t>
        </is>
      </c>
      <c r="E32" s="77" t="n">
        <v>1189.83</v>
      </c>
      <c r="F32" s="77" t="n">
        <v>104.2</v>
      </c>
      <c r="G32" s="77" t="n">
        <v>0</v>
      </c>
      <c r="H32" s="77" t="n">
        <v>104.2</v>
      </c>
      <c r="I32" s="17" t="n">
        <v>17</v>
      </c>
      <c r="J32" s="17" t="n">
        <v>16</v>
      </c>
      <c r="K32" s="17" t="n">
        <v>2</v>
      </c>
      <c r="L32" s="77" t="n">
        <v>571.3099999999999</v>
      </c>
      <c r="M32" s="78" t="n">
        <v>8.800000000000001</v>
      </c>
      <c r="N32" s="79" t="n">
        <v>8.757553600094131</v>
      </c>
      <c r="O32" s="79" t="n">
        <v>8.757553600094131</v>
      </c>
      <c r="P32" s="80" t="n">
        <v>209.5</v>
      </c>
    </row>
    <row r="33" ht="16" customHeight="1">
      <c r="A33" s="81" t="inlineStr">
        <is>
          <t>Storage Cart 10D</t>
        </is>
      </c>
      <c r="B33" s="82" t="inlineStr">
        <is>
          <t>B0FVFCYKGB</t>
        </is>
      </c>
      <c r="C33" s="83" t="inlineStr">
        <is>
          <t>W21</t>
        </is>
      </c>
      <c r="D33" s="82" t="inlineStr">
        <is>
          <t>May 17–23</t>
        </is>
      </c>
      <c r="E33" s="84" t="n">
        <v>1329.81</v>
      </c>
      <c r="F33" s="84" t="n">
        <v>106.02</v>
      </c>
      <c r="G33" s="84" t="n">
        <v>72.20999999999999</v>
      </c>
      <c r="H33" s="84" t="n">
        <v>178.23</v>
      </c>
      <c r="I33" s="19" t="n">
        <v>19</v>
      </c>
      <c r="J33" s="19" t="n">
        <v>14</v>
      </c>
      <c r="K33" s="19" t="n">
        <v>5</v>
      </c>
      <c r="L33" s="84" t="n">
        <v>626.46</v>
      </c>
      <c r="M33" s="160" t="n">
        <v>13.4</v>
      </c>
      <c r="N33" s="86" t="n">
        <v>13.40266654634873</v>
      </c>
      <c r="O33" s="86" t="n">
        <v>7.972567509644235</v>
      </c>
      <c r="P33" s="87" t="n">
        <v>234.15</v>
      </c>
    </row>
    <row r="34" ht="16" customHeight="1">
      <c r="A34" s="88" t="inlineStr">
        <is>
          <t>Storage Cart 10D</t>
        </is>
      </c>
      <c r="B34" s="89" t="inlineStr">
        <is>
          <t>B0FVFCYKGB</t>
        </is>
      </c>
      <c r="C34" s="90" t="inlineStr">
        <is>
          <t>W22</t>
        </is>
      </c>
      <c r="D34" s="89" t="inlineStr">
        <is>
          <t>May 24–30</t>
        </is>
      </c>
      <c r="E34" s="91" t="n">
        <v>559.92</v>
      </c>
      <c r="F34" s="91" t="n">
        <v>172.65</v>
      </c>
      <c r="G34" s="91" t="n">
        <v>22.4</v>
      </c>
      <c r="H34" s="91" t="n">
        <v>195.05</v>
      </c>
      <c r="I34" s="21" t="n">
        <v>8</v>
      </c>
      <c r="J34" s="21" t="n">
        <v>3</v>
      </c>
      <c r="K34" s="21" t="n">
        <v>4</v>
      </c>
      <c r="L34" s="91" t="n">
        <v>147.09</v>
      </c>
      <c r="M34" s="92" t="n">
        <v>34.8</v>
      </c>
      <c r="N34" s="93" t="n">
        <v>34.83533361908844</v>
      </c>
      <c r="O34" s="93" t="n">
        <v>30.8347621088727</v>
      </c>
      <c r="P34" s="94" t="n">
        <v>98.59</v>
      </c>
    </row>
    <row r="35" ht="16" customHeight="1">
      <c r="A35" s="95" t="inlineStr">
        <is>
          <t>Storage Cart 10D</t>
        </is>
      </c>
      <c r="B35" s="96" t="inlineStr">
        <is>
          <t>B0FVFCYKGB</t>
        </is>
      </c>
      <c r="C35" s="97" t="inlineStr">
        <is>
          <t>W23</t>
        </is>
      </c>
      <c r="D35" s="96" t="inlineStr">
        <is>
          <t>May 31–Jun 6</t>
        </is>
      </c>
      <c r="E35" s="98" t="n">
        <v>1329.81</v>
      </c>
      <c r="F35" s="98" t="n">
        <v>213.9</v>
      </c>
      <c r="G35" s="98" t="n">
        <v>40.4</v>
      </c>
      <c r="H35" s="98" t="n">
        <v>254.3</v>
      </c>
      <c r="I35" s="23" t="n">
        <v>19</v>
      </c>
      <c r="J35" s="23" t="n">
        <v>12</v>
      </c>
      <c r="K35" s="23" t="n">
        <v>7</v>
      </c>
      <c r="L35" s="98" t="n">
        <v>487.88</v>
      </c>
      <c r="M35" s="161" t="n">
        <v>19.1</v>
      </c>
      <c r="N35" s="100" t="n">
        <v>19.12303261368166</v>
      </c>
      <c r="O35" s="100" t="n">
        <v>16.08500462472082</v>
      </c>
      <c r="P35" s="101" t="n">
        <v>234.15</v>
      </c>
    </row>
    <row r="36" ht="16" customHeight="1">
      <c r="A36" s="102" t="inlineStr">
        <is>
          <t>Storage Cart 10D</t>
        </is>
      </c>
      <c r="B36" s="103" t="inlineStr">
        <is>
          <t>B0FVFCYKGB</t>
        </is>
      </c>
      <c r="C36" s="104" t="inlineStr">
        <is>
          <t>W24</t>
        </is>
      </c>
      <c r="D36" s="103" t="inlineStr">
        <is>
          <t>Jun 7–13</t>
        </is>
      </c>
      <c r="E36" s="105" t="n">
        <v>839.88</v>
      </c>
      <c r="F36" s="105" t="n">
        <v>300.54</v>
      </c>
      <c r="G36" s="105" t="n">
        <v>46.22</v>
      </c>
      <c r="H36" s="105" t="n">
        <v>346.76</v>
      </c>
      <c r="I36" s="25" t="n">
        <v>12</v>
      </c>
      <c r="J36" s="25" t="n">
        <v>8</v>
      </c>
      <c r="K36" s="25" t="n">
        <v>7</v>
      </c>
      <c r="L36" s="105" t="n">
        <v>146.3</v>
      </c>
      <c r="M36" s="156" t="n">
        <v>41.3</v>
      </c>
      <c r="N36" s="107" t="n">
        <v>41.28685050245273</v>
      </c>
      <c r="O36" s="107" t="n">
        <v>35.78368338334048</v>
      </c>
      <c r="P36" s="108" t="n">
        <v>147.88</v>
      </c>
    </row>
    <row r="37" ht="16" customHeight="1">
      <c r="A37" s="109" t="inlineStr">
        <is>
          <t>Storage Cart 10D</t>
        </is>
      </c>
      <c r="B37" s="110" t="inlineStr">
        <is>
          <t>B0FVFCYKGB</t>
        </is>
      </c>
      <c r="C37" s="111" t="inlineStr">
        <is>
          <t>W25</t>
        </is>
      </c>
      <c r="D37" s="110" t="inlineStr">
        <is>
          <t>Jun 14–20</t>
        </is>
      </c>
      <c r="E37" s="112" t="n">
        <v>559.92</v>
      </c>
      <c r="F37" s="112" t="n">
        <v>266.78</v>
      </c>
      <c r="G37" s="112" t="n">
        <v>18.95</v>
      </c>
      <c r="H37" s="112" t="n">
        <v>285.73</v>
      </c>
      <c r="I37" s="27" t="n">
        <v>8</v>
      </c>
      <c r="J37" s="27" t="n">
        <v>5</v>
      </c>
      <c r="K37" s="27" t="n">
        <v>3</v>
      </c>
      <c r="L37" s="112" t="n">
        <v>24.06</v>
      </c>
      <c r="M37" s="162" t="n">
        <v>51</v>
      </c>
      <c r="N37" s="114" t="n">
        <v>51.0305043577654</v>
      </c>
      <c r="O37" s="114" t="n">
        <v>47.64609229889984</v>
      </c>
      <c r="P37" s="115" t="n">
        <v>98.59</v>
      </c>
    </row>
    <row r="38" ht="16" customHeight="1">
      <c r="A38" s="116" t="inlineStr">
        <is>
          <t>Storage Cart 10D</t>
        </is>
      </c>
      <c r="B38" s="117" t="inlineStr">
        <is>
          <t>B0FVFCYKGB</t>
        </is>
      </c>
      <c r="C38" s="118" t="inlineStr">
        <is>
          <t>W26</t>
        </is>
      </c>
      <c r="D38" s="117" t="inlineStr">
        <is>
          <t>Jun 21–27*</t>
        </is>
      </c>
      <c r="E38" s="119" t="n">
        <v>1539.78</v>
      </c>
      <c r="F38" s="119" t="n">
        <v>270.77</v>
      </c>
      <c r="G38" s="119" t="n">
        <v>62.71</v>
      </c>
      <c r="H38" s="119" t="n">
        <v>333.48</v>
      </c>
      <c r="I38" s="29" t="n">
        <v>22</v>
      </c>
      <c r="J38" s="29" t="n">
        <v>17</v>
      </c>
      <c r="K38" s="29" t="n">
        <v>6</v>
      </c>
      <c r="L38" s="119" t="n">
        <v>503.34</v>
      </c>
      <c r="M38" s="163" t="n">
        <v>21.7</v>
      </c>
      <c r="N38" s="121" t="n">
        <v>21.6576394030316</v>
      </c>
      <c r="O38" s="121" t="n">
        <v>17.58497967242073</v>
      </c>
      <c r="P38" s="122" t="n">
        <v>271.12</v>
      </c>
    </row>
    <row r="39" ht="18" customHeight="1">
      <c r="A39" s="149" t="inlineStr">
        <is>
          <t xml:space="preserve">  ↳ Storage Cart 10D Total</t>
        </is>
      </c>
      <c r="B39" s="150" t="inlineStr">
        <is>
          <t>B0FVFCYKGB</t>
        </is>
      </c>
      <c r="C39" s="151" t="inlineStr">
        <is>
          <t>W1–W17</t>
        </is>
      </c>
      <c r="D39" s="150" t="inlineStr">
        <is>
          <t>Total</t>
        </is>
      </c>
      <c r="E39" s="152">
        <f>SUM(E22:E38)</f>
        <v/>
      </c>
      <c r="F39" s="152">
        <f>SUM(F22:F38)</f>
        <v/>
      </c>
      <c r="G39" s="152">
        <f>SUM(G22:G38)</f>
        <v/>
      </c>
      <c r="H39" s="152">
        <f>SUM(H22:H38)</f>
        <v/>
      </c>
      <c r="I39" s="153">
        <f>SUM(I22:I38)</f>
        <v/>
      </c>
      <c r="J39" s="153">
        <f>SUM(J22:J38)</f>
        <v/>
      </c>
      <c r="K39" s="153">
        <f>SUM(K22:K38)</f>
        <v/>
      </c>
      <c r="L39" s="152">
        <f>SUM(L22:L38)</f>
        <v/>
      </c>
      <c r="M39" s="154">
        <f>IF(E39&gt;0,H39/E39*100,"—")</f>
        <v/>
      </c>
      <c r="P39" s="155" t="n">
        <v>3081.56</v>
      </c>
    </row>
    <row r="40" ht="16" customHeight="1">
      <c r="A40" s="74" t="inlineStr">
        <is>
          <t>Dryer Rack</t>
        </is>
      </c>
      <c r="B40" s="75" t="inlineStr">
        <is>
          <t>B097V3JSWH</t>
        </is>
      </c>
      <c r="C40" s="76" t="inlineStr">
        <is>
          <t>W10</t>
        </is>
      </c>
      <c r="D40" s="75" t="inlineStr">
        <is>
          <t>Mar 1–7</t>
        </is>
      </c>
      <c r="E40" s="77" t="n">
        <v>326.98</v>
      </c>
      <c r="F40" s="77" t="n">
        <v>37.67</v>
      </c>
      <c r="G40" s="77" t="n">
        <v>66.29000000000001</v>
      </c>
      <c r="H40" s="77" t="n">
        <v>103.96</v>
      </c>
      <c r="I40" s="17" t="n">
        <v>5</v>
      </c>
      <c r="J40" s="17" t="n">
        <v>4</v>
      </c>
      <c r="K40" s="17" t="n">
        <v>1</v>
      </c>
      <c r="L40" s="77" t="n">
        <v>168.31</v>
      </c>
      <c r="M40" s="144" t="n">
        <v>31.8</v>
      </c>
      <c r="N40" s="79" t="n">
        <v>31.79399351642302</v>
      </c>
      <c r="O40" s="79" t="n">
        <v>11.52058229861153</v>
      </c>
      <c r="P40" s="80" t="n">
        <v>104</v>
      </c>
    </row>
    <row r="41" ht="16" customHeight="1">
      <c r="A41" s="81" t="inlineStr">
        <is>
          <t>Dryer Rack</t>
        </is>
      </c>
      <c r="B41" s="82" t="inlineStr">
        <is>
          <t>B097V3JSWH</t>
        </is>
      </c>
      <c r="C41" s="83" t="inlineStr">
        <is>
          <t>W11</t>
        </is>
      </c>
      <c r="D41" s="82" t="inlineStr">
        <is>
          <t>Mar 8–14</t>
        </is>
      </c>
      <c r="E41" s="84" t="n">
        <v>837.6</v>
      </c>
      <c r="F41" s="84" t="n">
        <v>29.47</v>
      </c>
      <c r="G41" s="84" t="n">
        <v>194.29</v>
      </c>
      <c r="H41" s="84" t="n">
        <v>223.76</v>
      </c>
      <c r="I41" s="19" t="n">
        <v>13</v>
      </c>
      <c r="J41" s="19" t="n">
        <v>11</v>
      </c>
      <c r="K41" s="19" t="n">
        <v>2</v>
      </c>
      <c r="L41" s="84" t="n">
        <v>438.22</v>
      </c>
      <c r="M41" s="145" t="n">
        <v>26.7</v>
      </c>
      <c r="N41" s="86" t="n">
        <v>26.71442215854823</v>
      </c>
      <c r="O41" s="86" t="n">
        <v>3.518385864374403</v>
      </c>
      <c r="P41" s="87" t="n">
        <v>266.41</v>
      </c>
    </row>
    <row r="42" ht="16" customHeight="1">
      <c r="A42" s="88" t="inlineStr">
        <is>
          <t>Dryer Rack</t>
        </is>
      </c>
      <c r="B42" s="89" t="inlineStr">
        <is>
          <t>B097V3JSWH</t>
        </is>
      </c>
      <c r="C42" s="90" t="inlineStr">
        <is>
          <t>W12</t>
        </is>
      </c>
      <c r="D42" s="89" t="inlineStr">
        <is>
          <t>Mar 15–21</t>
        </is>
      </c>
      <c r="E42" s="91" t="n">
        <v>577.6</v>
      </c>
      <c r="F42" s="91" t="n">
        <v>33.82</v>
      </c>
      <c r="G42" s="91" t="n">
        <v>144.84</v>
      </c>
      <c r="H42" s="91" t="n">
        <v>178.66</v>
      </c>
      <c r="I42" s="21" t="n">
        <v>9</v>
      </c>
      <c r="J42" s="21" t="n">
        <v>7</v>
      </c>
      <c r="K42" s="21" t="n">
        <v>2</v>
      </c>
      <c r="L42" s="91" t="n">
        <v>270.43</v>
      </c>
      <c r="M42" s="92" t="n">
        <v>30.9</v>
      </c>
      <c r="N42" s="93" t="n">
        <v>30.93144044321329</v>
      </c>
      <c r="O42" s="93" t="n">
        <v>5.855263157894737</v>
      </c>
      <c r="P42" s="94" t="n">
        <v>183.72</v>
      </c>
    </row>
    <row r="43" ht="16" customHeight="1">
      <c r="A43" s="95" t="inlineStr">
        <is>
          <t>Dryer Rack</t>
        </is>
      </c>
      <c r="B43" s="96" t="inlineStr">
        <is>
          <t>B097V3JSWH</t>
        </is>
      </c>
      <c r="C43" s="97" t="inlineStr">
        <is>
          <t>W13</t>
        </is>
      </c>
      <c r="D43" s="96" t="inlineStr">
        <is>
          <t>Mar 22–28</t>
        </is>
      </c>
      <c r="E43" s="98" t="n">
        <v>512.6</v>
      </c>
      <c r="F43" s="98" t="n">
        <v>30.06</v>
      </c>
      <c r="G43" s="98" t="n">
        <v>349.85</v>
      </c>
      <c r="H43" s="98" t="n">
        <v>379.91</v>
      </c>
      <c r="I43" s="23" t="n">
        <v>8</v>
      </c>
      <c r="J43" s="23" t="n">
        <v>8</v>
      </c>
      <c r="K43" s="23" t="n">
        <v>0</v>
      </c>
      <c r="L43" s="98" t="n">
        <v>225.05</v>
      </c>
      <c r="M43" s="161" t="n">
        <v>74.09999999999999</v>
      </c>
      <c r="N43" s="100" t="n">
        <v>74.11431915723762</v>
      </c>
      <c r="O43" s="100" t="n">
        <v>5.864221615294577</v>
      </c>
      <c r="P43" s="101" t="n">
        <v>163.04</v>
      </c>
    </row>
    <row r="44" ht="16" customHeight="1">
      <c r="A44" s="102" t="inlineStr">
        <is>
          <t>Dryer Rack</t>
        </is>
      </c>
      <c r="B44" s="103" t="inlineStr">
        <is>
          <t>B097V3JSWH</t>
        </is>
      </c>
      <c r="C44" s="104" t="inlineStr">
        <is>
          <t>W14</t>
        </is>
      </c>
      <c r="D44" s="103" t="inlineStr">
        <is>
          <t>Mar 29–Apr 4</t>
        </is>
      </c>
      <c r="E44" s="105" t="n">
        <v>325</v>
      </c>
      <c r="F44" s="105" t="n">
        <v>30.34</v>
      </c>
      <c r="G44" s="105" t="n">
        <v>84</v>
      </c>
      <c r="H44" s="105" t="n">
        <v>114.34</v>
      </c>
      <c r="I44" s="25" t="n">
        <v>5</v>
      </c>
      <c r="J44" s="25" t="n">
        <v>4</v>
      </c>
      <c r="K44" s="25" t="n">
        <v>1</v>
      </c>
      <c r="L44" s="105" t="n">
        <v>165.68</v>
      </c>
      <c r="M44" s="156" t="n">
        <v>35.2</v>
      </c>
      <c r="N44" s="107" t="n">
        <v>35.18153846153847</v>
      </c>
      <c r="O44" s="107" t="n">
        <v>9.335384615384616</v>
      </c>
      <c r="P44" s="108" t="n">
        <v>103.37</v>
      </c>
    </row>
    <row r="45" ht="16" customHeight="1">
      <c r="A45" s="109" t="inlineStr">
        <is>
          <t>Dryer Rack</t>
        </is>
      </c>
      <c r="B45" s="110" t="inlineStr">
        <is>
          <t>B097V3JSWH</t>
        </is>
      </c>
      <c r="C45" s="111" t="inlineStr">
        <is>
          <t>W15</t>
        </is>
      </c>
      <c r="D45" s="110" t="inlineStr">
        <is>
          <t>Apr 5–11</t>
        </is>
      </c>
      <c r="E45" s="112" t="n">
        <v>455</v>
      </c>
      <c r="F45" s="112" t="n">
        <v>33.8</v>
      </c>
      <c r="G45" s="112" t="n">
        <v>84.31999999999999</v>
      </c>
      <c r="H45" s="112" t="n">
        <v>118.12</v>
      </c>
      <c r="I45" s="27" t="n">
        <v>7</v>
      </c>
      <c r="J45" s="27" t="n">
        <v>5</v>
      </c>
      <c r="K45" s="27" t="n">
        <v>2</v>
      </c>
      <c r="L45" s="112" t="n">
        <v>186.74</v>
      </c>
      <c r="M45" s="162" t="n">
        <v>26</v>
      </c>
      <c r="N45" s="114" t="n">
        <v>25.96043956043956</v>
      </c>
      <c r="O45" s="114" t="n">
        <v>7.428571428571427</v>
      </c>
      <c r="P45" s="115" t="n">
        <v>144.72</v>
      </c>
    </row>
    <row r="46" ht="16" customHeight="1">
      <c r="A46" s="116" t="inlineStr">
        <is>
          <t>Dryer Rack</t>
        </is>
      </c>
      <c r="B46" s="117" t="inlineStr">
        <is>
          <t>B097V3JSWH</t>
        </is>
      </c>
      <c r="C46" s="118" t="inlineStr">
        <is>
          <t>W16</t>
        </is>
      </c>
      <c r="D46" s="117" t="inlineStr">
        <is>
          <t>Apr 12–18</t>
        </is>
      </c>
      <c r="E46" s="119" t="n">
        <v>780</v>
      </c>
      <c r="F46" s="119" t="n">
        <v>27.05</v>
      </c>
      <c r="G46" s="119" t="n">
        <v>65.34999999999999</v>
      </c>
      <c r="H46" s="119" t="n">
        <v>92.40000000000001</v>
      </c>
      <c r="I46" s="29" t="n">
        <v>12</v>
      </c>
      <c r="J46" s="29" t="n">
        <v>7</v>
      </c>
      <c r="K46" s="29" t="n">
        <v>5</v>
      </c>
      <c r="L46" s="119" t="n">
        <v>341.45</v>
      </c>
      <c r="M46" s="120" t="n">
        <v>11.8</v>
      </c>
      <c r="N46" s="121" t="n">
        <v>11.84615384615385</v>
      </c>
      <c r="O46" s="121" t="n">
        <v>3.467948717948718</v>
      </c>
      <c r="P46" s="122" t="n">
        <v>248.09</v>
      </c>
    </row>
    <row r="47" ht="16" customHeight="1">
      <c r="A47" s="123" t="inlineStr">
        <is>
          <t>Dryer Rack</t>
        </is>
      </c>
      <c r="B47" s="124" t="inlineStr">
        <is>
          <t>B097V3JSWH</t>
        </is>
      </c>
      <c r="C47" s="125" t="inlineStr">
        <is>
          <t>W17</t>
        </is>
      </c>
      <c r="D47" s="124" t="inlineStr">
        <is>
          <t>Apr 19–25</t>
        </is>
      </c>
      <c r="E47" s="126" t="n">
        <v>130</v>
      </c>
      <c r="F47" s="126" t="n">
        <v>22.44</v>
      </c>
      <c r="G47" s="126" t="n">
        <v>45.4</v>
      </c>
      <c r="H47" s="126" t="n">
        <v>67.84</v>
      </c>
      <c r="I47" s="31" t="n">
        <v>2</v>
      </c>
      <c r="J47" s="31" t="n">
        <v>2</v>
      </c>
      <c r="K47" s="31" t="n">
        <v>0</v>
      </c>
      <c r="L47" s="126" t="n">
        <v>52.76</v>
      </c>
      <c r="M47" s="164" t="n">
        <v>52.2</v>
      </c>
      <c r="N47" s="128" t="n">
        <v>52.18461538461538</v>
      </c>
      <c r="O47" s="128" t="n">
        <v>17.26153846153846</v>
      </c>
      <c r="P47" s="129" t="n">
        <v>41.35</v>
      </c>
    </row>
    <row r="48" ht="16" customHeight="1">
      <c r="A48" s="130" t="inlineStr">
        <is>
          <t>Dryer Rack</t>
        </is>
      </c>
      <c r="B48" s="131" t="inlineStr">
        <is>
          <t>B097V3JSWH</t>
        </is>
      </c>
      <c r="C48" s="132" t="inlineStr">
        <is>
          <t>W18</t>
        </is>
      </c>
      <c r="D48" s="131" t="inlineStr">
        <is>
          <t>Apr 26–May 2</t>
        </is>
      </c>
      <c r="E48" s="133" t="n">
        <v>520</v>
      </c>
      <c r="F48" s="133" t="n">
        <v>20.51</v>
      </c>
      <c r="G48" s="133" t="n">
        <v>87.81999999999999</v>
      </c>
      <c r="H48" s="133" t="n">
        <v>108.33</v>
      </c>
      <c r="I48" s="33" t="n">
        <v>8</v>
      </c>
      <c r="J48" s="33" t="n">
        <v>6</v>
      </c>
      <c r="K48" s="33" t="n">
        <v>2</v>
      </c>
      <c r="L48" s="133" t="n">
        <v>288.57</v>
      </c>
      <c r="M48" s="165" t="n">
        <v>20.8</v>
      </c>
      <c r="N48" s="135" t="n">
        <v>20.83269230769231</v>
      </c>
      <c r="O48" s="135" t="n">
        <v>3.944230769230769</v>
      </c>
      <c r="P48" s="136" t="n">
        <v>165.4</v>
      </c>
    </row>
    <row r="49" ht="16" customHeight="1">
      <c r="A49" s="137" t="inlineStr">
        <is>
          <t>Dryer Rack</t>
        </is>
      </c>
      <c r="B49" s="138" t="inlineStr">
        <is>
          <t>B097V3JSWH</t>
        </is>
      </c>
      <c r="C49" s="139" t="inlineStr">
        <is>
          <t>W19</t>
        </is>
      </c>
      <c r="D49" s="138" t="inlineStr">
        <is>
          <t>May 3–9</t>
        </is>
      </c>
      <c r="E49" s="140" t="n">
        <v>520</v>
      </c>
      <c r="F49" s="140" t="n">
        <v>27.45</v>
      </c>
      <c r="G49" s="140" t="n">
        <v>119.84</v>
      </c>
      <c r="H49" s="140" t="n">
        <v>147.29</v>
      </c>
      <c r="I49" s="35" t="n">
        <v>8</v>
      </c>
      <c r="J49" s="35" t="n">
        <v>6</v>
      </c>
      <c r="K49" s="35" t="n">
        <v>2</v>
      </c>
      <c r="L49" s="140" t="n">
        <v>287.15</v>
      </c>
      <c r="M49" s="166" t="n">
        <v>28.3</v>
      </c>
      <c r="N49" s="142" t="n">
        <v>28.325</v>
      </c>
      <c r="O49" s="142" t="n">
        <v>5.278846153846153</v>
      </c>
      <c r="P49" s="143" t="n">
        <v>165.4</v>
      </c>
    </row>
    <row r="50" ht="16" customHeight="1">
      <c r="A50" s="74" t="inlineStr">
        <is>
          <t>Dryer Rack</t>
        </is>
      </c>
      <c r="B50" s="75" t="inlineStr">
        <is>
          <t>B097V3JSWH</t>
        </is>
      </c>
      <c r="C50" s="76" t="inlineStr">
        <is>
          <t>W20</t>
        </is>
      </c>
      <c r="D50" s="75" t="inlineStr">
        <is>
          <t>May 10–16</t>
        </is>
      </c>
      <c r="E50" s="77" t="n">
        <v>585</v>
      </c>
      <c r="F50" s="77" t="n">
        <v>32.84</v>
      </c>
      <c r="G50" s="77" t="n">
        <v>43.83</v>
      </c>
      <c r="H50" s="77" t="n">
        <v>76.67</v>
      </c>
      <c r="I50" s="17" t="n">
        <v>9</v>
      </c>
      <c r="J50" s="17" t="n">
        <v>3</v>
      </c>
      <c r="K50" s="17" t="n">
        <v>6</v>
      </c>
      <c r="L50" s="77" t="n">
        <v>319.36</v>
      </c>
      <c r="M50" s="78" t="n">
        <v>13.1</v>
      </c>
      <c r="N50" s="79" t="n">
        <v>13.10598290598291</v>
      </c>
      <c r="O50" s="79" t="n">
        <v>5.613675213675214</v>
      </c>
      <c r="P50" s="80" t="n">
        <v>186.07</v>
      </c>
    </row>
    <row r="51" ht="16" customHeight="1">
      <c r="A51" s="81" t="inlineStr">
        <is>
          <t>Dryer Rack</t>
        </is>
      </c>
      <c r="B51" s="82" t="inlineStr">
        <is>
          <t>B097V3JSWH</t>
        </is>
      </c>
      <c r="C51" s="83" t="inlineStr">
        <is>
          <t>W21</t>
        </is>
      </c>
      <c r="D51" s="82" t="inlineStr">
        <is>
          <t>May 17–23</t>
        </is>
      </c>
      <c r="E51" s="84" t="n">
        <v>260</v>
      </c>
      <c r="F51" s="84" t="n">
        <v>40.35</v>
      </c>
      <c r="G51" s="84" t="n">
        <v>14.12</v>
      </c>
      <c r="H51" s="84" t="n">
        <v>54.47</v>
      </c>
      <c r="I51" s="19" t="n">
        <v>4</v>
      </c>
      <c r="J51" s="19" t="n">
        <v>2</v>
      </c>
      <c r="K51" s="19" t="n">
        <v>2</v>
      </c>
      <c r="L51" s="84" t="n">
        <v>112.81</v>
      </c>
      <c r="M51" s="145" t="n">
        <v>20.9</v>
      </c>
      <c r="N51" s="86" t="n">
        <v>20.95</v>
      </c>
      <c r="O51" s="86" t="n">
        <v>15.51923076923077</v>
      </c>
      <c r="P51" s="87" t="n">
        <v>82.7</v>
      </c>
    </row>
    <row r="52" ht="16" customHeight="1">
      <c r="A52" s="88" t="inlineStr">
        <is>
          <t>Dryer Rack</t>
        </is>
      </c>
      <c r="B52" s="89" t="inlineStr">
        <is>
          <t>B097V3JSWH</t>
        </is>
      </c>
      <c r="C52" s="90" t="inlineStr">
        <is>
          <t>W22</t>
        </is>
      </c>
      <c r="D52" s="89" t="inlineStr">
        <is>
          <t>May 24–30</t>
        </is>
      </c>
      <c r="E52" s="91" t="n">
        <v>585</v>
      </c>
      <c r="F52" s="91" t="n">
        <v>30.52</v>
      </c>
      <c r="G52" s="91" t="n">
        <v>23.41</v>
      </c>
      <c r="H52" s="91" t="n">
        <v>53.93</v>
      </c>
      <c r="I52" s="21" t="n">
        <v>9</v>
      </c>
      <c r="J52" s="21" t="n">
        <v>7</v>
      </c>
      <c r="K52" s="21" t="n">
        <v>3</v>
      </c>
      <c r="L52" s="91" t="n">
        <v>261.82</v>
      </c>
      <c r="M52" s="167" t="n">
        <v>9.199999999999999</v>
      </c>
      <c r="N52" s="93" t="n">
        <v>9.218803418803418</v>
      </c>
      <c r="O52" s="93" t="n">
        <v>5.217094017094017</v>
      </c>
      <c r="P52" s="94" t="n">
        <v>186.07</v>
      </c>
    </row>
    <row r="53" ht="16" customHeight="1">
      <c r="A53" s="95" t="inlineStr">
        <is>
          <t>Dryer Rack</t>
        </is>
      </c>
      <c r="B53" s="96" t="inlineStr">
        <is>
          <t>B097V3JSWH</t>
        </is>
      </c>
      <c r="C53" s="97" t="inlineStr">
        <is>
          <t>W23</t>
        </is>
      </c>
      <c r="D53" s="96" t="inlineStr">
        <is>
          <t>May 31–Jun 6</t>
        </is>
      </c>
      <c r="E53" s="98" t="n">
        <v>585</v>
      </c>
      <c r="F53" s="98" t="n">
        <v>35.8</v>
      </c>
      <c r="G53" s="98" t="n">
        <v>17.77</v>
      </c>
      <c r="H53" s="98" t="n">
        <v>53.57</v>
      </c>
      <c r="I53" s="23" t="n">
        <v>9</v>
      </c>
      <c r="J53" s="23" t="n">
        <v>5</v>
      </c>
      <c r="K53" s="23" t="n">
        <v>4</v>
      </c>
      <c r="L53" s="98" t="n">
        <v>259.3</v>
      </c>
      <c r="M53" s="99" t="n">
        <v>9.199999999999999</v>
      </c>
      <c r="N53" s="100" t="n">
        <v>9.157264957264957</v>
      </c>
      <c r="O53" s="100" t="n">
        <v>6.119658119658119</v>
      </c>
      <c r="P53" s="101" t="n">
        <v>186.07</v>
      </c>
    </row>
    <row r="54" ht="16" customHeight="1">
      <c r="A54" s="102" t="inlineStr">
        <is>
          <t>Dryer Rack</t>
        </is>
      </c>
      <c r="B54" s="103" t="inlineStr">
        <is>
          <t>B097V3JSWH</t>
        </is>
      </c>
      <c r="C54" s="104" t="inlineStr">
        <is>
          <t>W24</t>
        </is>
      </c>
      <c r="D54" s="103" t="inlineStr">
        <is>
          <t>Jun 7–13</t>
        </is>
      </c>
      <c r="E54" s="105" t="n">
        <v>455</v>
      </c>
      <c r="F54" s="105" t="n">
        <v>31.81</v>
      </c>
      <c r="G54" s="105" t="n">
        <v>25.04</v>
      </c>
      <c r="H54" s="105" t="n">
        <v>56.85</v>
      </c>
      <c r="I54" s="25" t="n">
        <v>7</v>
      </c>
      <c r="J54" s="25" t="n">
        <v>6</v>
      </c>
      <c r="K54" s="25" t="n">
        <v>1</v>
      </c>
      <c r="L54" s="105" t="n">
        <v>188.09</v>
      </c>
      <c r="M54" s="106" t="n">
        <v>12.5</v>
      </c>
      <c r="N54" s="107" t="n">
        <v>12.49450549450549</v>
      </c>
      <c r="O54" s="107" t="n">
        <v>6.99120879120879</v>
      </c>
      <c r="P54" s="108" t="n">
        <v>144.72</v>
      </c>
    </row>
    <row r="55" ht="16" customHeight="1">
      <c r="A55" s="109" t="inlineStr">
        <is>
          <t>Dryer Rack</t>
        </is>
      </c>
      <c r="B55" s="110" t="inlineStr">
        <is>
          <t>B097V3JSWH</t>
        </is>
      </c>
      <c r="C55" s="111" t="inlineStr">
        <is>
          <t>W25</t>
        </is>
      </c>
      <c r="D55" s="110" t="inlineStr">
        <is>
          <t>Jun 14–20</t>
        </is>
      </c>
      <c r="E55" s="112" t="n">
        <v>520</v>
      </c>
      <c r="F55" s="112" t="n">
        <v>32.75</v>
      </c>
      <c r="G55" s="112" t="n">
        <v>17.6</v>
      </c>
      <c r="H55" s="112" t="n">
        <v>50.35</v>
      </c>
      <c r="I55" s="27" t="n">
        <v>8</v>
      </c>
      <c r="J55" s="27" t="n">
        <v>4</v>
      </c>
      <c r="K55" s="27" t="n">
        <v>6</v>
      </c>
      <c r="L55" s="112" t="n">
        <v>276.32</v>
      </c>
      <c r="M55" s="148" t="n">
        <v>9.699999999999999</v>
      </c>
      <c r="N55" s="114" t="n">
        <v>9.682692307692307</v>
      </c>
      <c r="O55" s="114" t="n">
        <v>6.298076923076923</v>
      </c>
      <c r="P55" s="115" t="n">
        <v>165.4</v>
      </c>
    </row>
    <row r="56" ht="16" customHeight="1">
      <c r="A56" s="116" t="inlineStr">
        <is>
          <t>Dryer Rack</t>
        </is>
      </c>
      <c r="B56" s="117" t="inlineStr">
        <is>
          <t>B097V3JSWH</t>
        </is>
      </c>
      <c r="C56" s="118" t="inlineStr">
        <is>
          <t>W26</t>
        </is>
      </c>
      <c r="D56" s="117" t="inlineStr">
        <is>
          <t>Jun 21–27*</t>
        </is>
      </c>
      <c r="E56" s="119" t="n">
        <v>585</v>
      </c>
      <c r="F56" s="119" t="n">
        <v>55.33</v>
      </c>
      <c r="G56" s="119" t="n">
        <v>23.82</v>
      </c>
      <c r="H56" s="119" t="n">
        <v>79.15000000000001</v>
      </c>
      <c r="I56" s="29" t="n">
        <v>9</v>
      </c>
      <c r="J56" s="29" t="n">
        <v>8</v>
      </c>
      <c r="K56" s="29" t="n">
        <v>1</v>
      </c>
      <c r="L56" s="119" t="n">
        <v>288.41</v>
      </c>
      <c r="M56" s="120" t="n">
        <v>13.5</v>
      </c>
      <c r="N56" s="121" t="n">
        <v>13.52991452991453</v>
      </c>
      <c r="O56" s="121" t="n">
        <v>9.458119658119658</v>
      </c>
      <c r="P56" s="122" t="n">
        <v>186.07</v>
      </c>
    </row>
    <row r="57" ht="18" customHeight="1">
      <c r="A57" s="149" t="inlineStr">
        <is>
          <t xml:space="preserve">  ↳ Dryer Rack Total</t>
        </is>
      </c>
      <c r="B57" s="150" t="inlineStr">
        <is>
          <t>B097V3JSWH</t>
        </is>
      </c>
      <c r="C57" s="151" t="inlineStr">
        <is>
          <t>W1–W17</t>
        </is>
      </c>
      <c r="D57" s="150" t="inlineStr">
        <is>
          <t>Total</t>
        </is>
      </c>
      <c r="E57" s="152">
        <f>SUM(E40:E56)</f>
        <v/>
      </c>
      <c r="F57" s="152">
        <f>SUM(F40:F56)</f>
        <v/>
      </c>
      <c r="G57" s="152">
        <f>SUM(G40:G56)</f>
        <v/>
      </c>
      <c r="H57" s="152">
        <f>SUM(H40:H56)</f>
        <v/>
      </c>
      <c r="I57" s="153">
        <f>SUM(I40:I56)</f>
        <v/>
      </c>
      <c r="J57" s="153">
        <f>SUM(J40:J56)</f>
        <v/>
      </c>
      <c r="K57" s="153">
        <f>SUM(K40:K56)</f>
        <v/>
      </c>
      <c r="L57" s="152">
        <f>SUM(L40:L56)</f>
        <v/>
      </c>
      <c r="M57" s="154">
        <f>IF(E57&gt;0,H57/E57*100,"—")</f>
        <v/>
      </c>
      <c r="P57" s="155" t="n">
        <v>2722.6</v>
      </c>
    </row>
    <row r="58" ht="16" customHeight="1">
      <c r="A58" s="74" t="inlineStr">
        <is>
          <t>Sweater Hangers</t>
        </is>
      </c>
      <c r="B58" s="75" t="inlineStr">
        <is>
          <t>B0CTK9VRFR</t>
        </is>
      </c>
      <c r="C58" s="76" t="inlineStr">
        <is>
          <t>W10</t>
        </is>
      </c>
      <c r="D58" s="75" t="inlineStr">
        <is>
          <t>Mar 1–7</t>
        </is>
      </c>
      <c r="E58" s="77" t="n">
        <v>199.85</v>
      </c>
      <c r="F58" s="77" t="n">
        <v>10.4</v>
      </c>
      <c r="G58" s="77" t="n">
        <v>0</v>
      </c>
      <c r="H58" s="77" t="n">
        <v>10.4</v>
      </c>
      <c r="I58" s="17" t="n">
        <v>5</v>
      </c>
      <c r="J58" s="17" t="n">
        <v>2</v>
      </c>
      <c r="K58" s="17" t="n">
        <v>4</v>
      </c>
      <c r="L58" s="77" t="n">
        <v>105.05</v>
      </c>
      <c r="M58" s="78" t="n">
        <v>5.2</v>
      </c>
      <c r="N58" s="79" t="n">
        <v>5.203902927195396</v>
      </c>
      <c r="O58" s="79" t="n">
        <v>5.203902927195396</v>
      </c>
      <c r="P58" s="80" t="n">
        <v>1.45</v>
      </c>
    </row>
    <row r="59" ht="16" customHeight="1">
      <c r="A59" s="81" t="inlineStr">
        <is>
          <t>Sweater Hangers</t>
        </is>
      </c>
      <c r="B59" s="82" t="inlineStr">
        <is>
          <t>B0CTK9VRFR</t>
        </is>
      </c>
      <c r="C59" s="83" t="inlineStr">
        <is>
          <t>W11</t>
        </is>
      </c>
      <c r="D59" s="82" t="inlineStr">
        <is>
          <t>Mar 8–14</t>
        </is>
      </c>
      <c r="E59" s="84" t="n">
        <v>316.61</v>
      </c>
      <c r="F59" s="84" t="n">
        <v>8.25</v>
      </c>
      <c r="G59" s="84" t="n">
        <v>0</v>
      </c>
      <c r="H59" s="84" t="n">
        <v>8.25</v>
      </c>
      <c r="I59" s="19" t="n">
        <v>8</v>
      </c>
      <c r="J59" s="19" t="n">
        <v>6</v>
      </c>
      <c r="K59" s="19" t="n">
        <v>3</v>
      </c>
      <c r="L59" s="84" t="n">
        <v>174.27</v>
      </c>
      <c r="M59" s="160" t="n">
        <v>2.6</v>
      </c>
      <c r="N59" s="86" t="n">
        <v>2.605729446321973</v>
      </c>
      <c r="O59" s="86" t="n">
        <v>2.605729446321973</v>
      </c>
      <c r="P59" s="87" t="n">
        <v>2.3</v>
      </c>
    </row>
    <row r="60" ht="16" customHeight="1">
      <c r="A60" s="88" t="inlineStr">
        <is>
          <t>Sweater Hangers</t>
        </is>
      </c>
      <c r="B60" s="89" t="inlineStr">
        <is>
          <t>B0CTK9VRFR</t>
        </is>
      </c>
      <c r="C60" s="90" t="inlineStr">
        <is>
          <t>W12</t>
        </is>
      </c>
      <c r="D60" s="89" t="inlineStr">
        <is>
          <t>Mar 15–21</t>
        </is>
      </c>
      <c r="E60" s="91" t="n">
        <v>399.7</v>
      </c>
      <c r="F60" s="91" t="n">
        <v>9.210000000000001</v>
      </c>
      <c r="G60" s="91" t="n">
        <v>0</v>
      </c>
      <c r="H60" s="91" t="n">
        <v>9.210000000000001</v>
      </c>
      <c r="I60" s="21" t="n">
        <v>10</v>
      </c>
      <c r="J60" s="21" t="n">
        <v>7</v>
      </c>
      <c r="K60" s="21" t="n">
        <v>2</v>
      </c>
      <c r="L60" s="91" t="n">
        <v>219.99</v>
      </c>
      <c r="M60" s="167" t="n">
        <v>2.3</v>
      </c>
      <c r="N60" s="93" t="n">
        <v>2.304228171128346</v>
      </c>
      <c r="O60" s="93" t="n">
        <v>2.304228171128346</v>
      </c>
      <c r="P60" s="94" t="n">
        <v>2.91</v>
      </c>
    </row>
    <row r="61" ht="16" customHeight="1">
      <c r="A61" s="95" t="inlineStr">
        <is>
          <t>Sweater Hangers</t>
        </is>
      </c>
      <c r="B61" s="96" t="inlineStr">
        <is>
          <t>B0CTK9VRFR</t>
        </is>
      </c>
      <c r="C61" s="97" t="inlineStr">
        <is>
          <t>W13</t>
        </is>
      </c>
      <c r="D61" s="96" t="inlineStr">
        <is>
          <t>Mar 22–28</t>
        </is>
      </c>
      <c r="E61" s="98" t="n">
        <v>279.79</v>
      </c>
      <c r="F61" s="98" t="n">
        <v>4.77</v>
      </c>
      <c r="G61" s="98" t="n">
        <v>0</v>
      </c>
      <c r="H61" s="98" t="n">
        <v>4.77</v>
      </c>
      <c r="I61" s="23" t="n">
        <v>7</v>
      </c>
      <c r="J61" s="23" t="n">
        <v>4</v>
      </c>
      <c r="K61" s="23" t="n">
        <v>5</v>
      </c>
      <c r="L61" s="98" t="n">
        <v>153.12</v>
      </c>
      <c r="M61" s="99" t="n">
        <v>1.7</v>
      </c>
      <c r="N61" s="100" t="n">
        <v>1.704850066121019</v>
      </c>
      <c r="O61" s="100" t="n">
        <v>1.704850066121019</v>
      </c>
      <c r="P61" s="101" t="n">
        <v>2.03</v>
      </c>
    </row>
    <row r="62" ht="16" customHeight="1">
      <c r="A62" s="102" t="inlineStr">
        <is>
          <t>Sweater Hangers</t>
        </is>
      </c>
      <c r="B62" s="103" t="inlineStr">
        <is>
          <t>B0CTK9VRFR</t>
        </is>
      </c>
      <c r="C62" s="104" t="inlineStr">
        <is>
          <t>W14</t>
        </is>
      </c>
      <c r="D62" s="103" t="inlineStr">
        <is>
          <t>Mar 29–Apr 4</t>
        </is>
      </c>
      <c r="E62" s="105" t="n">
        <v>199.85</v>
      </c>
      <c r="F62" s="105" t="n">
        <v>9.99</v>
      </c>
      <c r="G62" s="105" t="n">
        <v>17.22</v>
      </c>
      <c r="H62" s="105" t="n">
        <v>27.21</v>
      </c>
      <c r="I62" s="25" t="n">
        <v>5</v>
      </c>
      <c r="J62" s="25" t="n">
        <v>1</v>
      </c>
      <c r="K62" s="25" t="n">
        <v>5</v>
      </c>
      <c r="L62" s="105" t="n">
        <v>105.46</v>
      </c>
      <c r="M62" s="106" t="n">
        <v>13.6</v>
      </c>
      <c r="N62" s="107" t="n">
        <v>13.61521140855642</v>
      </c>
      <c r="O62" s="107" t="n">
        <v>4.998749061796348</v>
      </c>
      <c r="P62" s="108" t="n">
        <v>1.45</v>
      </c>
    </row>
    <row r="63" ht="16" customHeight="1">
      <c r="A63" s="109" t="inlineStr">
        <is>
          <t>Sweater Hangers</t>
        </is>
      </c>
      <c r="B63" s="110" t="inlineStr">
        <is>
          <t>B0CTK9VRFR</t>
        </is>
      </c>
      <c r="C63" s="111" t="inlineStr">
        <is>
          <t>W15</t>
        </is>
      </c>
      <c r="D63" s="110" t="inlineStr">
        <is>
          <t>Apr 5–11</t>
        </is>
      </c>
      <c r="E63" s="112" t="n">
        <v>510.16</v>
      </c>
      <c r="F63" s="112" t="n">
        <v>17.08</v>
      </c>
      <c r="G63" s="112" t="n">
        <v>0</v>
      </c>
      <c r="H63" s="112" t="n">
        <v>17.08</v>
      </c>
      <c r="I63" s="27" t="n">
        <v>13</v>
      </c>
      <c r="J63" s="27" t="n">
        <v>7</v>
      </c>
      <c r="K63" s="27" t="n">
        <v>4</v>
      </c>
      <c r="L63" s="112" t="n">
        <v>272.41</v>
      </c>
      <c r="M63" s="148" t="n">
        <v>3.3</v>
      </c>
      <c r="N63" s="114" t="n">
        <v>3.347969264544457</v>
      </c>
      <c r="O63" s="114" t="n">
        <v>3.347969264544457</v>
      </c>
      <c r="P63" s="115" t="n">
        <v>3.71</v>
      </c>
    </row>
    <row r="64" ht="16" customHeight="1">
      <c r="A64" s="116" t="inlineStr">
        <is>
          <t>Sweater Hangers</t>
        </is>
      </c>
      <c r="B64" s="117" t="inlineStr">
        <is>
          <t>B0CTK9VRFR</t>
        </is>
      </c>
      <c r="C64" s="118" t="inlineStr">
        <is>
          <t>W16</t>
        </is>
      </c>
      <c r="D64" s="117" t="inlineStr">
        <is>
          <t>Apr 12–18</t>
        </is>
      </c>
      <c r="E64" s="119" t="n">
        <v>599.55</v>
      </c>
      <c r="F64" s="119" t="n">
        <v>18.82</v>
      </c>
      <c r="G64" s="119" t="n">
        <v>0</v>
      </c>
      <c r="H64" s="119" t="n">
        <v>18.82</v>
      </c>
      <c r="I64" s="29" t="n">
        <v>15</v>
      </c>
      <c r="J64" s="29" t="n">
        <v>4</v>
      </c>
      <c r="K64" s="29" t="n">
        <v>11</v>
      </c>
      <c r="L64" s="119" t="n">
        <v>319.23</v>
      </c>
      <c r="M64" s="120" t="n">
        <v>3.1</v>
      </c>
      <c r="N64" s="121" t="n">
        <v>3.139020932365941</v>
      </c>
      <c r="O64" s="121" t="n">
        <v>3.139020932365941</v>
      </c>
      <c r="P64" s="122" t="n">
        <v>4.36</v>
      </c>
    </row>
    <row r="65" ht="16" customHeight="1">
      <c r="A65" s="123" t="inlineStr">
        <is>
          <t>Sweater Hangers</t>
        </is>
      </c>
      <c r="B65" s="124" t="inlineStr">
        <is>
          <t>B0CTK9VRFR</t>
        </is>
      </c>
      <c r="C65" s="125" t="inlineStr">
        <is>
          <t>W17</t>
        </is>
      </c>
      <c r="D65" s="124" t="inlineStr">
        <is>
          <t>Apr 19–25</t>
        </is>
      </c>
      <c r="E65" s="126" t="n">
        <v>199.85</v>
      </c>
      <c r="F65" s="126" t="n">
        <v>13.6</v>
      </c>
      <c r="G65" s="126" t="n">
        <v>0</v>
      </c>
      <c r="H65" s="126" t="n">
        <v>13.6</v>
      </c>
      <c r="I65" s="31" t="n">
        <v>5</v>
      </c>
      <c r="J65" s="31" t="n">
        <v>1</v>
      </c>
      <c r="K65" s="31" t="n">
        <v>3</v>
      </c>
      <c r="L65" s="126" t="n">
        <v>98.64</v>
      </c>
      <c r="M65" s="157" t="n">
        <v>6.8</v>
      </c>
      <c r="N65" s="128" t="n">
        <v>6.805103827870903</v>
      </c>
      <c r="O65" s="128" t="n">
        <v>6.805103827870903</v>
      </c>
      <c r="P65" s="129" t="n">
        <v>1.45</v>
      </c>
    </row>
    <row r="66" ht="16" customHeight="1">
      <c r="A66" s="130" t="inlineStr">
        <is>
          <t>Sweater Hangers</t>
        </is>
      </c>
      <c r="B66" s="131" t="inlineStr">
        <is>
          <t>B0CTK9VRFR</t>
        </is>
      </c>
      <c r="C66" s="132" t="inlineStr">
        <is>
          <t>W18</t>
        </is>
      </c>
      <c r="D66" s="131" t="inlineStr">
        <is>
          <t>Apr 26–May 2</t>
        </is>
      </c>
      <c r="E66" s="133" t="n">
        <v>319.76</v>
      </c>
      <c r="F66" s="133" t="n">
        <v>7.19</v>
      </c>
      <c r="G66" s="133" t="n">
        <v>0</v>
      </c>
      <c r="H66" s="133" t="n">
        <v>7.19</v>
      </c>
      <c r="I66" s="33" t="n">
        <v>8</v>
      </c>
      <c r="J66" s="33" t="n">
        <v>6</v>
      </c>
      <c r="K66" s="33" t="n">
        <v>3</v>
      </c>
      <c r="L66" s="133" t="n">
        <v>170.37</v>
      </c>
      <c r="M66" s="158" t="n">
        <v>2.2</v>
      </c>
      <c r="N66" s="135" t="n">
        <v>2.2485614210658</v>
      </c>
      <c r="O66" s="135" t="n">
        <v>2.2485614210658</v>
      </c>
      <c r="P66" s="136" t="n">
        <v>2.33</v>
      </c>
    </row>
    <row r="67" ht="16" customHeight="1">
      <c r="A67" s="137" t="inlineStr">
        <is>
          <t>Sweater Hangers</t>
        </is>
      </c>
      <c r="B67" s="138" t="inlineStr">
        <is>
          <t>B0CTK9VRFR</t>
        </is>
      </c>
      <c r="C67" s="139" t="inlineStr">
        <is>
          <t>W19</t>
        </is>
      </c>
      <c r="D67" s="138" t="inlineStr">
        <is>
          <t>May 3–9</t>
        </is>
      </c>
      <c r="E67" s="140" t="n">
        <v>159.88</v>
      </c>
      <c r="F67" s="140" t="n">
        <v>10.06</v>
      </c>
      <c r="G67" s="140" t="n">
        <v>0</v>
      </c>
      <c r="H67" s="140" t="n">
        <v>10.06</v>
      </c>
      <c r="I67" s="35" t="n">
        <v>4</v>
      </c>
      <c r="J67" s="35" t="n">
        <v>2</v>
      </c>
      <c r="K67" s="35" t="n">
        <v>2</v>
      </c>
      <c r="L67" s="140" t="n">
        <v>80.42</v>
      </c>
      <c r="M67" s="141" t="n">
        <v>6.3</v>
      </c>
      <c r="N67" s="142" t="n">
        <v>6.292219164373281</v>
      </c>
      <c r="O67" s="142" t="n">
        <v>6.292219164373281</v>
      </c>
      <c r="P67" s="143" t="n">
        <v>1.16</v>
      </c>
    </row>
    <row r="68" ht="16" customHeight="1">
      <c r="A68" s="74" t="inlineStr">
        <is>
          <t>Sweater Hangers</t>
        </is>
      </c>
      <c r="B68" s="75" t="inlineStr">
        <is>
          <t>B0CTK9VRFR</t>
        </is>
      </c>
      <c r="C68" s="76" t="inlineStr">
        <is>
          <t>W20</t>
        </is>
      </c>
      <c r="D68" s="75" t="inlineStr">
        <is>
          <t>May 10–16</t>
        </is>
      </c>
      <c r="E68" s="77" t="n">
        <v>159.88</v>
      </c>
      <c r="F68" s="77" t="n">
        <v>14.2</v>
      </c>
      <c r="G68" s="77" t="n">
        <v>0</v>
      </c>
      <c r="H68" s="77" t="n">
        <v>14.2</v>
      </c>
      <c r="I68" s="17" t="n">
        <v>4</v>
      </c>
      <c r="J68" s="17" t="n">
        <v>2</v>
      </c>
      <c r="K68" s="17" t="n">
        <v>3</v>
      </c>
      <c r="L68" s="77" t="n">
        <v>72.88</v>
      </c>
      <c r="M68" s="78" t="n">
        <v>8.9</v>
      </c>
      <c r="N68" s="79" t="n">
        <v>8.881661245934451</v>
      </c>
      <c r="O68" s="79" t="n">
        <v>8.881661245934451</v>
      </c>
      <c r="P68" s="80" t="n">
        <v>1.16</v>
      </c>
    </row>
    <row r="69" ht="16" customHeight="1">
      <c r="A69" s="81" t="inlineStr">
        <is>
          <t>Sweater Hangers</t>
        </is>
      </c>
      <c r="B69" s="82" t="inlineStr">
        <is>
          <t>B0CTK9VRFR</t>
        </is>
      </c>
      <c r="C69" s="83" t="inlineStr">
        <is>
          <t>W21</t>
        </is>
      </c>
      <c r="D69" s="82" t="inlineStr">
        <is>
          <t>May 17–23</t>
        </is>
      </c>
      <c r="E69" s="84" t="n">
        <v>359.73</v>
      </c>
      <c r="F69" s="84" t="n">
        <v>9.359999999999999</v>
      </c>
      <c r="G69" s="84" t="n">
        <v>19.53</v>
      </c>
      <c r="H69" s="84" t="n">
        <v>28.89</v>
      </c>
      <c r="I69" s="19" t="n">
        <v>9</v>
      </c>
      <c r="J69" s="19" t="n">
        <v>6</v>
      </c>
      <c r="K69" s="19" t="n">
        <v>4</v>
      </c>
      <c r="L69" s="84" t="n">
        <v>193.37</v>
      </c>
      <c r="M69" s="160" t="n">
        <v>8</v>
      </c>
      <c r="N69" s="86" t="n">
        <v>8.031023267450587</v>
      </c>
      <c r="O69" s="86" t="n">
        <v>2.601951463597698</v>
      </c>
      <c r="P69" s="87" t="n">
        <v>2.62</v>
      </c>
    </row>
    <row r="70" ht="16" customHeight="1">
      <c r="A70" s="88" t="inlineStr">
        <is>
          <t>Sweater Hangers</t>
        </is>
      </c>
      <c r="B70" s="89" t="inlineStr">
        <is>
          <t>B0CTK9VRFR</t>
        </is>
      </c>
      <c r="C70" s="90" t="inlineStr">
        <is>
          <t>W22</t>
        </is>
      </c>
      <c r="D70" s="89" t="inlineStr">
        <is>
          <t>May 24–30</t>
        </is>
      </c>
      <c r="E70" s="91" t="n">
        <v>439.67</v>
      </c>
      <c r="F70" s="91" t="n">
        <v>13.31</v>
      </c>
      <c r="G70" s="91" t="n">
        <v>17.59</v>
      </c>
      <c r="H70" s="91" t="n">
        <v>30.9</v>
      </c>
      <c r="I70" s="21" t="n">
        <v>11</v>
      </c>
      <c r="J70" s="21" t="n">
        <v>5</v>
      </c>
      <c r="K70" s="21" t="n">
        <v>5</v>
      </c>
      <c r="L70" s="91" t="n">
        <v>231.24</v>
      </c>
      <c r="M70" s="167" t="n">
        <v>7</v>
      </c>
      <c r="N70" s="93" t="n">
        <v>7.027998271430845</v>
      </c>
      <c r="O70" s="93" t="n">
        <v>3.027270452839629</v>
      </c>
      <c r="P70" s="94" t="n">
        <v>3.2</v>
      </c>
    </row>
    <row r="71" ht="16" customHeight="1">
      <c r="A71" s="95" t="inlineStr">
        <is>
          <t>Sweater Hangers</t>
        </is>
      </c>
      <c r="B71" s="96" t="inlineStr">
        <is>
          <t>B0CTK9VRFR</t>
        </is>
      </c>
      <c r="C71" s="97" t="inlineStr">
        <is>
          <t>W23</t>
        </is>
      </c>
      <c r="D71" s="96" t="inlineStr">
        <is>
          <t>May 31–Jun 6</t>
        </is>
      </c>
      <c r="E71" s="98" t="n">
        <v>319.76</v>
      </c>
      <c r="F71" s="98" t="n">
        <v>17.27</v>
      </c>
      <c r="G71" s="98" t="n">
        <v>9.710000000000001</v>
      </c>
      <c r="H71" s="98" t="n">
        <v>26.98</v>
      </c>
      <c r="I71" s="23" t="n">
        <v>8</v>
      </c>
      <c r="J71" s="23" t="n">
        <v>6</v>
      </c>
      <c r="K71" s="23" t="n">
        <v>2</v>
      </c>
      <c r="L71" s="98" t="n">
        <v>123.41</v>
      </c>
      <c r="M71" s="99" t="n">
        <v>8.4</v>
      </c>
      <c r="N71" s="100" t="n">
        <v>8.437578183637729</v>
      </c>
      <c r="O71" s="100" t="n">
        <v>5.400925694270703</v>
      </c>
      <c r="P71" s="101" t="n">
        <v>2.33</v>
      </c>
    </row>
    <row r="72" ht="16" customHeight="1">
      <c r="A72" s="102" t="inlineStr">
        <is>
          <t>Sweater Hangers</t>
        </is>
      </c>
      <c r="B72" s="103" t="inlineStr">
        <is>
          <t>B0CTK9VRFR</t>
        </is>
      </c>
      <c r="C72" s="104" t="inlineStr">
        <is>
          <t>W24</t>
        </is>
      </c>
      <c r="D72" s="103" t="inlineStr">
        <is>
          <t>Jun 7–13</t>
        </is>
      </c>
      <c r="E72" s="105" t="n">
        <v>313.46</v>
      </c>
      <c r="F72" s="105" t="n">
        <v>15.71</v>
      </c>
      <c r="G72" s="105" t="n">
        <v>17.25</v>
      </c>
      <c r="H72" s="105" t="n">
        <v>32.96</v>
      </c>
      <c r="I72" s="25" t="n">
        <v>8</v>
      </c>
      <c r="J72" s="25" t="n">
        <v>5</v>
      </c>
      <c r="K72" s="25" t="n">
        <v>3</v>
      </c>
      <c r="L72" s="105" t="n">
        <v>156.51</v>
      </c>
      <c r="M72" s="106" t="n">
        <v>10.5</v>
      </c>
      <c r="N72" s="107" t="n">
        <v>10.51489823262936</v>
      </c>
      <c r="O72" s="107" t="n">
        <v>5.011803738914057</v>
      </c>
      <c r="P72" s="108" t="n">
        <v>2.28</v>
      </c>
    </row>
    <row r="73" ht="16" customHeight="1">
      <c r="A73" s="109" t="inlineStr">
        <is>
          <t>Sweater Hangers</t>
        </is>
      </c>
      <c r="B73" s="110" t="inlineStr">
        <is>
          <t>B0CTK9VRFR</t>
        </is>
      </c>
      <c r="C73" s="111" t="inlineStr">
        <is>
          <t>W25</t>
        </is>
      </c>
      <c r="D73" s="110" t="inlineStr">
        <is>
          <t>Jun 14–20</t>
        </is>
      </c>
      <c r="E73" s="112" t="n">
        <v>359.73</v>
      </c>
      <c r="F73" s="112" t="n">
        <v>10.88</v>
      </c>
      <c r="G73" s="112" t="n">
        <v>12.17</v>
      </c>
      <c r="H73" s="112" t="n">
        <v>23.05</v>
      </c>
      <c r="I73" s="27" t="n">
        <v>9</v>
      </c>
      <c r="J73" s="27" t="n">
        <v>6</v>
      </c>
      <c r="K73" s="27" t="n">
        <v>3</v>
      </c>
      <c r="L73" s="112" t="n">
        <v>193.54</v>
      </c>
      <c r="M73" s="148" t="n">
        <v>6.4</v>
      </c>
      <c r="N73" s="114" t="n">
        <v>6.407583465376811</v>
      </c>
      <c r="O73" s="114" t="n">
        <v>3.024490590164846</v>
      </c>
      <c r="P73" s="115" t="n">
        <v>2.62</v>
      </c>
    </row>
    <row r="74" ht="16" customHeight="1">
      <c r="A74" s="116" t="inlineStr">
        <is>
          <t>Sweater Hangers</t>
        </is>
      </c>
      <c r="B74" s="117" t="inlineStr">
        <is>
          <t>B0CTK9VRFR</t>
        </is>
      </c>
      <c r="C74" s="118" t="inlineStr">
        <is>
          <t>W26</t>
        </is>
      </c>
      <c r="D74" s="117" t="inlineStr">
        <is>
          <t>Jun 21–27*</t>
        </is>
      </c>
      <c r="E74" s="119" t="n">
        <v>359.73</v>
      </c>
      <c r="F74" s="119" t="n">
        <v>27.47</v>
      </c>
      <c r="G74" s="119" t="n">
        <v>14.65</v>
      </c>
      <c r="H74" s="119" t="n">
        <v>42.12</v>
      </c>
      <c r="I74" s="29" t="n">
        <v>9</v>
      </c>
      <c r="J74" s="29" t="n">
        <v>2</v>
      </c>
      <c r="K74" s="29" t="n">
        <v>5</v>
      </c>
      <c r="L74" s="119" t="n">
        <v>150.35</v>
      </c>
      <c r="M74" s="120" t="n">
        <v>11.7</v>
      </c>
      <c r="N74" s="121" t="n">
        <v>11.70878158618964</v>
      </c>
      <c r="O74" s="121" t="n">
        <v>7.636282767631278</v>
      </c>
      <c r="P74" s="122" t="n">
        <v>2.62</v>
      </c>
    </row>
    <row r="75" ht="18" customHeight="1">
      <c r="A75" s="149" t="inlineStr">
        <is>
          <t xml:space="preserve">  ↳ Sweater Hangers Total</t>
        </is>
      </c>
      <c r="B75" s="150" t="inlineStr">
        <is>
          <t>B0CTK9VRFR</t>
        </is>
      </c>
      <c r="C75" s="151" t="inlineStr">
        <is>
          <t>W1–W17</t>
        </is>
      </c>
      <c r="D75" s="150" t="inlineStr">
        <is>
          <t>Total</t>
        </is>
      </c>
      <c r="E75" s="152">
        <f>SUM(E58:E74)</f>
        <v/>
      </c>
      <c r="F75" s="152">
        <f>SUM(F58:F74)</f>
        <v/>
      </c>
      <c r="G75" s="152">
        <f>SUM(G58:G74)</f>
        <v/>
      </c>
      <c r="H75" s="152">
        <f>SUM(H58:H74)</f>
        <v/>
      </c>
      <c r="I75" s="153">
        <f>SUM(I58:I74)</f>
        <v/>
      </c>
      <c r="J75" s="153">
        <f>SUM(J58:J74)</f>
        <v/>
      </c>
      <c r="K75" s="153">
        <f>SUM(K58:K74)</f>
        <v/>
      </c>
      <c r="L75" s="152">
        <f>SUM(L58:L74)</f>
        <v/>
      </c>
      <c r="M75" s="154">
        <f>IF(E75&gt;0,H75/E75*100,"—")</f>
        <v/>
      </c>
      <c r="P75" s="155" t="n">
        <v>39.97</v>
      </c>
    </row>
    <row r="76" ht="16" customHeight="1">
      <c r="A76" s="74" t="inlineStr">
        <is>
          <t>Padded Hangers</t>
        </is>
      </c>
      <c r="B76" s="75" t="inlineStr">
        <is>
          <t>B09R3BLFDT</t>
        </is>
      </c>
      <c r="C76" s="76" t="inlineStr">
        <is>
          <t>W10</t>
        </is>
      </c>
      <c r="D76" s="75" t="inlineStr">
        <is>
          <t>Mar 1–7</t>
        </is>
      </c>
      <c r="E76" s="77" t="n">
        <v>131.36</v>
      </c>
      <c r="F76" s="77" t="n">
        <v>11.16</v>
      </c>
      <c r="G76" s="77" t="n">
        <v>0</v>
      </c>
      <c r="H76" s="77" t="n">
        <v>11.16</v>
      </c>
      <c r="I76" s="17" t="n">
        <v>8</v>
      </c>
      <c r="J76" s="17" t="n">
        <v>4</v>
      </c>
      <c r="K76" s="17" t="n">
        <v>4</v>
      </c>
      <c r="L76" s="77" t="n">
        <v>20.8</v>
      </c>
      <c r="M76" s="78" t="n">
        <v>8.5</v>
      </c>
      <c r="N76" s="79" t="n">
        <v>8.495736906211935</v>
      </c>
      <c r="O76" s="79" t="n">
        <v>8.495736906211935</v>
      </c>
      <c r="P76" s="80" t="n">
        <v>1.75</v>
      </c>
    </row>
    <row r="77" ht="16" customHeight="1">
      <c r="A77" s="81" t="inlineStr">
        <is>
          <t>Padded Hangers</t>
        </is>
      </c>
      <c r="B77" s="82" t="inlineStr">
        <is>
          <t>B09R3BLFDT</t>
        </is>
      </c>
      <c r="C77" s="83" t="inlineStr">
        <is>
          <t>W11</t>
        </is>
      </c>
      <c r="D77" s="82" t="inlineStr">
        <is>
          <t>Mar 8–14</t>
        </is>
      </c>
      <c r="E77" s="84" t="n">
        <v>197.04</v>
      </c>
      <c r="F77" s="84" t="n">
        <v>14.56</v>
      </c>
      <c r="G77" s="84" t="n">
        <v>0</v>
      </c>
      <c r="H77" s="84" t="n">
        <v>14.56</v>
      </c>
      <c r="I77" s="19" t="n">
        <v>12</v>
      </c>
      <c r="J77" s="19" t="n">
        <v>8</v>
      </c>
      <c r="K77" s="19" t="n">
        <v>4</v>
      </c>
      <c r="L77" s="84" t="n">
        <v>33.38</v>
      </c>
      <c r="M77" s="160" t="n">
        <v>7.4</v>
      </c>
      <c r="N77" s="86" t="n">
        <v>7.389362565976453</v>
      </c>
      <c r="O77" s="86" t="n">
        <v>7.389362565976453</v>
      </c>
      <c r="P77" s="87" t="n">
        <v>2.62</v>
      </c>
    </row>
    <row r="78" ht="16" customHeight="1">
      <c r="A78" s="88" t="inlineStr">
        <is>
          <t>Padded Hangers</t>
        </is>
      </c>
      <c r="B78" s="89" t="inlineStr">
        <is>
          <t>B09R3BLFDT</t>
        </is>
      </c>
      <c r="C78" s="90" t="inlineStr">
        <is>
          <t>W12</t>
        </is>
      </c>
      <c r="D78" s="89" t="inlineStr">
        <is>
          <t>Mar 15–21</t>
        </is>
      </c>
      <c r="E78" s="91" t="n">
        <v>197.04</v>
      </c>
      <c r="F78" s="91" t="n">
        <v>12.86</v>
      </c>
      <c r="G78" s="91" t="n">
        <v>0</v>
      </c>
      <c r="H78" s="91" t="n">
        <v>12.86</v>
      </c>
      <c r="I78" s="21" t="n">
        <v>12</v>
      </c>
      <c r="J78" s="21" t="n">
        <v>9</v>
      </c>
      <c r="K78" s="21" t="n">
        <v>3</v>
      </c>
      <c r="L78" s="91" t="n">
        <v>33.68</v>
      </c>
      <c r="M78" s="167" t="n">
        <v>6.5</v>
      </c>
      <c r="N78" s="93" t="n">
        <v>6.526593585058871</v>
      </c>
      <c r="O78" s="93" t="n">
        <v>6.526593585058871</v>
      </c>
      <c r="P78" s="94" t="n">
        <v>2.62</v>
      </c>
    </row>
    <row r="79" ht="16" customHeight="1">
      <c r="A79" s="95" t="inlineStr">
        <is>
          <t>Padded Hangers</t>
        </is>
      </c>
      <c r="B79" s="96" t="inlineStr">
        <is>
          <t>B09R3BLFDT</t>
        </is>
      </c>
      <c r="C79" s="97" t="inlineStr">
        <is>
          <t>W13</t>
        </is>
      </c>
      <c r="D79" s="96" t="inlineStr">
        <is>
          <t>Mar 22–28</t>
        </is>
      </c>
      <c r="E79" s="98" t="n">
        <v>295.56</v>
      </c>
      <c r="F79" s="98" t="n">
        <v>10.74</v>
      </c>
      <c r="G79" s="98" t="n">
        <v>12.63</v>
      </c>
      <c r="H79" s="98" t="n">
        <v>23.37</v>
      </c>
      <c r="I79" s="23" t="n">
        <v>18</v>
      </c>
      <c r="J79" s="23" t="n">
        <v>13</v>
      </c>
      <c r="K79" s="23" t="n">
        <v>4</v>
      </c>
      <c r="L79" s="98" t="n">
        <v>62.22</v>
      </c>
      <c r="M79" s="99" t="n">
        <v>7.9</v>
      </c>
      <c r="N79" s="100" t="n">
        <v>7.907023954526999</v>
      </c>
      <c r="O79" s="100" t="n">
        <v>3.633779943158749</v>
      </c>
      <c r="P79" s="101" t="n">
        <v>3.93</v>
      </c>
    </row>
    <row r="80" ht="16" customHeight="1">
      <c r="A80" s="102" t="inlineStr">
        <is>
          <t>Padded Hangers</t>
        </is>
      </c>
      <c r="B80" s="103" t="inlineStr">
        <is>
          <t>B09R3BLFDT</t>
        </is>
      </c>
      <c r="C80" s="104" t="inlineStr">
        <is>
          <t>W14</t>
        </is>
      </c>
      <c r="D80" s="103" t="inlineStr">
        <is>
          <t>Mar 29–Apr 4</t>
        </is>
      </c>
      <c r="E80" s="105" t="n">
        <v>164.2</v>
      </c>
      <c r="F80" s="105" t="n">
        <v>11.43</v>
      </c>
      <c r="G80" s="105" t="n">
        <v>0</v>
      </c>
      <c r="H80" s="105" t="n">
        <v>11.43</v>
      </c>
      <c r="I80" s="25" t="n">
        <v>10</v>
      </c>
      <c r="J80" s="25" t="n">
        <v>6</v>
      </c>
      <c r="K80" s="25" t="n">
        <v>3</v>
      </c>
      <c r="L80" s="105" t="n">
        <v>28.17</v>
      </c>
      <c r="M80" s="106" t="n">
        <v>7</v>
      </c>
      <c r="N80" s="107" t="n">
        <v>6.961023142509136</v>
      </c>
      <c r="O80" s="107" t="n">
        <v>6.961023142509136</v>
      </c>
      <c r="P80" s="108" t="n">
        <v>2.18</v>
      </c>
    </row>
    <row r="81" ht="16" customHeight="1">
      <c r="A81" s="109" t="inlineStr">
        <is>
          <t>Padded Hangers</t>
        </is>
      </c>
      <c r="B81" s="110" t="inlineStr">
        <is>
          <t>B09R3BLFDT</t>
        </is>
      </c>
      <c r="C81" s="111" t="inlineStr">
        <is>
          <t>W15</t>
        </is>
      </c>
      <c r="D81" s="110" t="inlineStr">
        <is>
          <t>Apr 5–11</t>
        </is>
      </c>
      <c r="E81" s="112" t="n">
        <v>295.56</v>
      </c>
      <c r="F81" s="112" t="n">
        <v>21.34</v>
      </c>
      <c r="G81" s="112" t="n">
        <v>10.65</v>
      </c>
      <c r="H81" s="112" t="n">
        <v>31.99</v>
      </c>
      <c r="I81" s="27" t="n">
        <v>18</v>
      </c>
      <c r="J81" s="27" t="n">
        <v>13</v>
      </c>
      <c r="K81" s="27" t="n">
        <v>7</v>
      </c>
      <c r="L81" s="112" t="n">
        <v>51.62</v>
      </c>
      <c r="M81" s="148" t="n">
        <v>10.8</v>
      </c>
      <c r="N81" s="114" t="n">
        <v>10.82352145080525</v>
      </c>
      <c r="O81" s="114" t="n">
        <v>7.220192177561239</v>
      </c>
      <c r="P81" s="115" t="n">
        <v>3.93</v>
      </c>
    </row>
    <row r="82" ht="16" customHeight="1">
      <c r="A82" s="116" t="inlineStr">
        <is>
          <t>Padded Hangers</t>
        </is>
      </c>
      <c r="B82" s="117" t="inlineStr">
        <is>
          <t>B09R3BLFDT</t>
        </is>
      </c>
      <c r="C82" s="118" t="inlineStr">
        <is>
          <t>W16</t>
        </is>
      </c>
      <c r="D82" s="117" t="inlineStr">
        <is>
          <t>Apr 12–18</t>
        </is>
      </c>
      <c r="E82" s="119" t="n">
        <v>114.94</v>
      </c>
      <c r="F82" s="119" t="n">
        <v>22.82</v>
      </c>
      <c r="G82" s="119" t="n">
        <v>0</v>
      </c>
      <c r="H82" s="119" t="n">
        <v>22.82</v>
      </c>
      <c r="I82" s="29" t="n">
        <v>7</v>
      </c>
      <c r="J82" s="29" t="n">
        <v>3</v>
      </c>
      <c r="K82" s="29" t="n">
        <v>6</v>
      </c>
      <c r="L82" s="119" t="n">
        <v>7.42</v>
      </c>
      <c r="M82" s="163" t="n">
        <v>19.9</v>
      </c>
      <c r="N82" s="121" t="n">
        <v>19.85383678440926</v>
      </c>
      <c r="O82" s="121" t="n">
        <v>19.85383678440926</v>
      </c>
      <c r="P82" s="122" t="n">
        <v>1.53</v>
      </c>
    </row>
    <row r="83" ht="16" customHeight="1">
      <c r="A83" s="123" t="inlineStr">
        <is>
          <t>Padded Hangers</t>
        </is>
      </c>
      <c r="B83" s="124" t="inlineStr">
        <is>
          <t>B09R3BLFDT</t>
        </is>
      </c>
      <c r="C83" s="125" t="inlineStr">
        <is>
          <t>W17</t>
        </is>
      </c>
      <c r="D83" s="124" t="inlineStr">
        <is>
          <t>Apr 19–25</t>
        </is>
      </c>
      <c r="E83" s="126" t="n">
        <v>197.04</v>
      </c>
      <c r="F83" s="126" t="n">
        <v>21.21</v>
      </c>
      <c r="G83" s="126" t="n">
        <v>0</v>
      </c>
      <c r="H83" s="126" t="n">
        <v>21.21</v>
      </c>
      <c r="I83" s="31" t="n">
        <v>12</v>
      </c>
      <c r="J83" s="31" t="n">
        <v>7</v>
      </c>
      <c r="K83" s="31" t="n">
        <v>5</v>
      </c>
      <c r="L83" s="126" t="n">
        <v>26.87</v>
      </c>
      <c r="M83" s="157" t="n">
        <v>10.8</v>
      </c>
      <c r="N83" s="128" t="n">
        <v>10.76431181485993</v>
      </c>
      <c r="O83" s="128" t="n">
        <v>10.76431181485993</v>
      </c>
      <c r="P83" s="129" t="n">
        <v>2.62</v>
      </c>
    </row>
    <row r="84" ht="16" customHeight="1">
      <c r="A84" s="130" t="inlineStr">
        <is>
          <t>Padded Hangers</t>
        </is>
      </c>
      <c r="B84" s="131" t="inlineStr">
        <is>
          <t>B09R3BLFDT</t>
        </is>
      </c>
      <c r="C84" s="132" t="inlineStr">
        <is>
          <t>W18</t>
        </is>
      </c>
      <c r="D84" s="131" t="inlineStr">
        <is>
          <t>Apr 26–May 2</t>
        </is>
      </c>
      <c r="E84" s="133" t="n">
        <v>279.14</v>
      </c>
      <c r="F84" s="133" t="n">
        <v>33.98</v>
      </c>
      <c r="G84" s="133" t="n">
        <v>0</v>
      </c>
      <c r="H84" s="133" t="n">
        <v>33.98</v>
      </c>
      <c r="I84" s="33" t="n">
        <v>17</v>
      </c>
      <c r="J84" s="33" t="n">
        <v>12</v>
      </c>
      <c r="K84" s="33" t="n">
        <v>5</v>
      </c>
      <c r="L84" s="133" t="n">
        <v>38.11</v>
      </c>
      <c r="M84" s="158" t="n">
        <v>12.2</v>
      </c>
      <c r="N84" s="135" t="n">
        <v>12.1731031023859</v>
      </c>
      <c r="O84" s="135" t="n">
        <v>12.1731031023859</v>
      </c>
      <c r="P84" s="136" t="n">
        <v>3.71</v>
      </c>
    </row>
    <row r="85" ht="16" customHeight="1">
      <c r="A85" s="137" t="inlineStr">
        <is>
          <t>Padded Hangers</t>
        </is>
      </c>
      <c r="B85" s="138" t="inlineStr">
        <is>
          <t>B09R3BLFDT</t>
        </is>
      </c>
      <c r="C85" s="139" t="inlineStr">
        <is>
          <t>W19</t>
        </is>
      </c>
      <c r="D85" s="138" t="inlineStr">
        <is>
          <t>May 3–9</t>
        </is>
      </c>
      <c r="E85" s="140" t="n">
        <v>180.62</v>
      </c>
      <c r="F85" s="140" t="n">
        <v>34.15</v>
      </c>
      <c r="G85" s="140" t="n">
        <v>0</v>
      </c>
      <c r="H85" s="140" t="n">
        <v>34.15</v>
      </c>
      <c r="I85" s="35" t="n">
        <v>11</v>
      </c>
      <c r="J85" s="35" t="n">
        <v>5</v>
      </c>
      <c r="K85" s="35" t="n">
        <v>6</v>
      </c>
      <c r="L85" s="159" t="n">
        <v>-1.24</v>
      </c>
      <c r="M85" s="166" t="n">
        <v>18.9</v>
      </c>
      <c r="N85" s="142" t="n">
        <v>18.90709777433285</v>
      </c>
      <c r="O85" s="142" t="n">
        <v>18.90709777433285</v>
      </c>
      <c r="P85" s="143" t="n">
        <v>2.4</v>
      </c>
    </row>
    <row r="86" ht="16" customHeight="1">
      <c r="A86" s="74" t="inlineStr">
        <is>
          <t>Padded Hangers</t>
        </is>
      </c>
      <c r="B86" s="75" t="inlineStr">
        <is>
          <t>B09R3BLFDT</t>
        </is>
      </c>
      <c r="C86" s="76" t="inlineStr">
        <is>
          <t>W20</t>
        </is>
      </c>
      <c r="D86" s="75" t="inlineStr">
        <is>
          <t>May 10–16</t>
        </is>
      </c>
      <c r="E86" s="77" t="n">
        <v>164.2</v>
      </c>
      <c r="F86" s="77" t="n">
        <v>17.78</v>
      </c>
      <c r="G86" s="77" t="n">
        <v>0</v>
      </c>
      <c r="H86" s="77" t="n">
        <v>17.78</v>
      </c>
      <c r="I86" s="17" t="n">
        <v>10</v>
      </c>
      <c r="J86" s="17" t="n">
        <v>8</v>
      </c>
      <c r="K86" s="17" t="n">
        <v>2</v>
      </c>
      <c r="L86" s="77" t="n">
        <v>10.18</v>
      </c>
      <c r="M86" s="78" t="n">
        <v>10.8</v>
      </c>
      <c r="N86" s="79" t="n">
        <v>10.82825822168088</v>
      </c>
      <c r="O86" s="79" t="n">
        <v>10.82825822168088</v>
      </c>
      <c r="P86" s="80" t="n">
        <v>2.18</v>
      </c>
    </row>
    <row r="87" ht="16" customHeight="1">
      <c r="A87" s="81" t="inlineStr">
        <is>
          <t>Padded Hangers</t>
        </is>
      </c>
      <c r="B87" s="82" t="inlineStr">
        <is>
          <t>B09R3BLFDT</t>
        </is>
      </c>
      <c r="C87" s="83" t="inlineStr">
        <is>
          <t>W21</t>
        </is>
      </c>
      <c r="D87" s="82" t="inlineStr">
        <is>
          <t>May 17–23</t>
        </is>
      </c>
      <c r="E87" s="84" t="n">
        <v>295.56</v>
      </c>
      <c r="F87" s="84" t="n">
        <v>31.35</v>
      </c>
      <c r="G87" s="84" t="n">
        <v>16.05</v>
      </c>
      <c r="H87" s="84" t="n">
        <v>47.4</v>
      </c>
      <c r="I87" s="19" t="n">
        <v>18</v>
      </c>
      <c r="J87" s="19" t="n">
        <v>11</v>
      </c>
      <c r="K87" s="19" t="n">
        <v>7</v>
      </c>
      <c r="L87" s="84" t="n">
        <v>42.94</v>
      </c>
      <c r="M87" s="85" t="n">
        <v>16</v>
      </c>
      <c r="N87" s="86" t="n">
        <v>16.03735282176208</v>
      </c>
      <c r="O87" s="86" t="n">
        <v>10.60698335363378</v>
      </c>
      <c r="P87" s="87" t="n">
        <v>3.93</v>
      </c>
    </row>
    <row r="88" ht="16" customHeight="1">
      <c r="A88" s="88" t="inlineStr">
        <is>
          <t>Padded Hangers</t>
        </is>
      </c>
      <c r="B88" s="89" t="inlineStr">
        <is>
          <t>B09R3BLFDT</t>
        </is>
      </c>
      <c r="C88" s="90" t="inlineStr">
        <is>
          <t>W22</t>
        </is>
      </c>
      <c r="D88" s="89" t="inlineStr">
        <is>
          <t>May 24–30</t>
        </is>
      </c>
      <c r="E88" s="91" t="n">
        <v>262.72</v>
      </c>
      <c r="F88" s="91" t="n">
        <v>26.1</v>
      </c>
      <c r="G88" s="91" t="n">
        <v>10.51</v>
      </c>
      <c r="H88" s="91" t="n">
        <v>36.61</v>
      </c>
      <c r="I88" s="21" t="n">
        <v>16</v>
      </c>
      <c r="J88" s="21" t="n">
        <v>12</v>
      </c>
      <c r="K88" s="21" t="n">
        <v>4</v>
      </c>
      <c r="L88" s="91" t="n">
        <v>24.03</v>
      </c>
      <c r="M88" s="167" t="n">
        <v>13.9</v>
      </c>
      <c r="N88" s="93" t="n">
        <v>13.93498781973203</v>
      </c>
      <c r="O88" s="93" t="n">
        <v>9.934531059683312</v>
      </c>
      <c r="P88" s="94" t="n">
        <v>3.5</v>
      </c>
    </row>
    <row r="89" ht="16" customHeight="1">
      <c r="A89" s="95" t="inlineStr">
        <is>
          <t>Padded Hangers</t>
        </is>
      </c>
      <c r="B89" s="96" t="inlineStr">
        <is>
          <t>B09R3BLFDT</t>
        </is>
      </c>
      <c r="C89" s="97" t="inlineStr">
        <is>
          <t>W23</t>
        </is>
      </c>
      <c r="D89" s="96" t="inlineStr">
        <is>
          <t>May 31–Jun 6</t>
        </is>
      </c>
      <c r="E89" s="98" t="n">
        <v>197.04</v>
      </c>
      <c r="F89" s="98" t="n">
        <v>28.17</v>
      </c>
      <c r="G89" s="98" t="n">
        <v>5.99</v>
      </c>
      <c r="H89" s="98" t="n">
        <v>34.16</v>
      </c>
      <c r="I89" s="23" t="n">
        <v>12</v>
      </c>
      <c r="J89" s="23" t="n">
        <v>9</v>
      </c>
      <c r="K89" s="23" t="n">
        <v>4</v>
      </c>
      <c r="L89" s="98" t="n">
        <v>6.87</v>
      </c>
      <c r="M89" s="168" t="n">
        <v>17.3</v>
      </c>
      <c r="N89" s="100" t="n">
        <v>17.33658140479091</v>
      </c>
      <c r="O89" s="100" t="n">
        <v>14.29658952496955</v>
      </c>
      <c r="P89" s="101" t="n">
        <v>2.62</v>
      </c>
    </row>
    <row r="90" ht="16" customHeight="1">
      <c r="A90" s="102" t="inlineStr">
        <is>
          <t>Padded Hangers</t>
        </is>
      </c>
      <c r="B90" s="103" t="inlineStr">
        <is>
          <t>B09R3BLFDT</t>
        </is>
      </c>
      <c r="C90" s="104" t="inlineStr">
        <is>
          <t>W24</t>
        </is>
      </c>
      <c r="D90" s="103" t="inlineStr">
        <is>
          <t>Jun 7–13</t>
        </is>
      </c>
      <c r="E90" s="105" t="n">
        <v>181.82</v>
      </c>
      <c r="F90" s="105" t="n">
        <v>21.35</v>
      </c>
      <c r="G90" s="105" t="n">
        <v>10</v>
      </c>
      <c r="H90" s="105" t="n">
        <v>31.35</v>
      </c>
      <c r="I90" s="25" t="n">
        <v>11</v>
      </c>
      <c r="J90" s="25" t="n">
        <v>9</v>
      </c>
      <c r="K90" s="25" t="n">
        <v>4</v>
      </c>
      <c r="L90" s="105" t="n">
        <v>42.42</v>
      </c>
      <c r="M90" s="147" t="n">
        <v>17.2</v>
      </c>
      <c r="N90" s="107" t="n">
        <v>17.24232757672423</v>
      </c>
      <c r="O90" s="107" t="n">
        <v>11.74238257617424</v>
      </c>
      <c r="P90" s="108" t="n">
        <v>2.42</v>
      </c>
    </row>
    <row r="91" ht="16" customHeight="1">
      <c r="A91" s="109" t="inlineStr">
        <is>
          <t>Padded Hangers</t>
        </is>
      </c>
      <c r="B91" s="110" t="inlineStr">
        <is>
          <t>B09R3BLFDT</t>
        </is>
      </c>
      <c r="C91" s="111" t="inlineStr">
        <is>
          <t>W25</t>
        </is>
      </c>
      <c r="D91" s="110" t="inlineStr">
        <is>
          <t>Jun 14–20</t>
        </is>
      </c>
      <c r="E91" s="112" t="n">
        <v>298.76</v>
      </c>
      <c r="F91" s="112" t="n">
        <v>29.48</v>
      </c>
      <c r="G91" s="112" t="n">
        <v>10.11</v>
      </c>
      <c r="H91" s="112" t="n">
        <v>39.59</v>
      </c>
      <c r="I91" s="27" t="n">
        <v>18</v>
      </c>
      <c r="J91" s="27" t="n">
        <v>12</v>
      </c>
      <c r="K91" s="27" t="n">
        <v>3</v>
      </c>
      <c r="L91" s="112" t="n">
        <v>90.84</v>
      </c>
      <c r="M91" s="148" t="n">
        <v>13.3</v>
      </c>
      <c r="N91" s="114" t="n">
        <v>13.25143928236712</v>
      </c>
      <c r="O91" s="114" t="n">
        <v>9.867452135493373</v>
      </c>
      <c r="P91" s="115" t="n">
        <v>3.97</v>
      </c>
    </row>
    <row r="92" ht="16" customHeight="1">
      <c r="A92" s="116" t="inlineStr">
        <is>
          <t>Padded Hangers</t>
        </is>
      </c>
      <c r="B92" s="117" t="inlineStr">
        <is>
          <t>B09R3BLFDT</t>
        </is>
      </c>
      <c r="C92" s="118" t="inlineStr">
        <is>
          <t>W26</t>
        </is>
      </c>
      <c r="D92" s="117" t="inlineStr">
        <is>
          <t>Jun 21–27*</t>
        </is>
      </c>
      <c r="E92" s="119" t="n">
        <v>249.9</v>
      </c>
      <c r="F92" s="119" t="n">
        <v>45.44</v>
      </c>
      <c r="G92" s="119" t="n">
        <v>10.18</v>
      </c>
      <c r="H92" s="119" t="n">
        <v>55.62</v>
      </c>
      <c r="I92" s="29" t="n">
        <v>15</v>
      </c>
      <c r="J92" s="29" t="n">
        <v>10</v>
      </c>
      <c r="K92" s="29" t="n">
        <v>5</v>
      </c>
      <c r="L92" s="119" t="n">
        <v>69.55</v>
      </c>
      <c r="M92" s="163" t="n">
        <v>22.3</v>
      </c>
      <c r="N92" s="121" t="n">
        <v>22.25690276110444</v>
      </c>
      <c r="O92" s="121" t="n">
        <v>18.18327330932373</v>
      </c>
      <c r="P92" s="122" t="n">
        <v>3.32</v>
      </c>
    </row>
    <row r="93" ht="18" customHeight="1">
      <c r="A93" s="149" t="inlineStr">
        <is>
          <t xml:space="preserve">  ↳ Padded Hangers Total</t>
        </is>
      </c>
      <c r="B93" s="150" t="inlineStr">
        <is>
          <t>B09R3BLFDT</t>
        </is>
      </c>
      <c r="C93" s="151" t="inlineStr">
        <is>
          <t>W1–W17</t>
        </is>
      </c>
      <c r="D93" s="150" t="inlineStr">
        <is>
          <t>Total</t>
        </is>
      </c>
      <c r="E93" s="152">
        <f>SUM(E76:E92)</f>
        <v/>
      </c>
      <c r="F93" s="152">
        <f>SUM(F76:F92)</f>
        <v/>
      </c>
      <c r="G93" s="152">
        <f>SUM(G76:G92)</f>
        <v/>
      </c>
      <c r="H93" s="152">
        <f>SUM(H76:H92)</f>
        <v/>
      </c>
      <c r="I93" s="153">
        <f>SUM(I76:I92)</f>
        <v/>
      </c>
      <c r="J93" s="153">
        <f>SUM(J76:J92)</f>
        <v/>
      </c>
      <c r="K93" s="153">
        <f>SUM(K76:K92)</f>
        <v/>
      </c>
      <c r="L93" s="152">
        <f>SUM(L76:L92)</f>
        <v/>
      </c>
      <c r="M93" s="154">
        <f>IF(E93&gt;0,H93/E93*100,"—")</f>
        <v/>
      </c>
      <c r="P93" s="155" t="n">
        <v>49.26</v>
      </c>
    </row>
    <row r="94" ht="16" customHeight="1">
      <c r="A94" s="74" t="inlineStr">
        <is>
          <t>3-Tier Cart</t>
        </is>
      </c>
      <c r="B94" s="75" t="inlineStr">
        <is>
          <t>B0FV8YD8DP</t>
        </is>
      </c>
      <c r="C94" s="76" t="inlineStr">
        <is>
          <t>W10</t>
        </is>
      </c>
      <c r="D94" s="75" t="inlineStr">
        <is>
          <t>Mar 1–7</t>
        </is>
      </c>
      <c r="E94" s="77" t="n">
        <v>33.99</v>
      </c>
      <c r="F94" s="77" t="n">
        <v>24.66</v>
      </c>
      <c r="G94" s="77" t="n">
        <v>0</v>
      </c>
      <c r="H94" s="77" t="n">
        <v>24.66</v>
      </c>
      <c r="I94" s="17" t="n">
        <v>1</v>
      </c>
      <c r="J94" s="17" t="n">
        <v>1</v>
      </c>
      <c r="K94" s="17" t="n">
        <v>0</v>
      </c>
      <c r="L94" s="169" t="n">
        <v>-9.09</v>
      </c>
      <c r="M94" s="144" t="n">
        <v>72.59999999999999</v>
      </c>
      <c r="N94" s="79" t="n">
        <v>72.55075022065313</v>
      </c>
      <c r="O94" s="79" t="n">
        <v>72.55075022065313</v>
      </c>
      <c r="P94" s="80" t="n">
        <v>0.85</v>
      </c>
    </row>
    <row r="95" ht="16" customHeight="1">
      <c r="A95" s="81" t="inlineStr">
        <is>
          <t>3-Tier Cart</t>
        </is>
      </c>
      <c r="B95" s="82" t="inlineStr">
        <is>
          <t>B0FV8YD8DP</t>
        </is>
      </c>
      <c r="C95" s="83" t="inlineStr">
        <is>
          <t>W11</t>
        </is>
      </c>
      <c r="D95" s="82" t="inlineStr">
        <is>
          <t>Mar 8–14</t>
        </is>
      </c>
      <c r="E95" s="84" t="n">
        <v>101.97</v>
      </c>
      <c r="F95" s="84" t="n">
        <v>26.63</v>
      </c>
      <c r="G95" s="84" t="n">
        <v>0</v>
      </c>
      <c r="H95" s="84" t="n">
        <v>26.63</v>
      </c>
      <c r="I95" s="19" t="n">
        <v>3</v>
      </c>
      <c r="J95" s="19" t="n">
        <v>0</v>
      </c>
      <c r="K95" s="19" t="n">
        <v>3</v>
      </c>
      <c r="L95" s="84" t="n">
        <v>21.78</v>
      </c>
      <c r="M95" s="145" t="n">
        <v>26.1</v>
      </c>
      <c r="N95" s="86" t="n">
        <v>26.1155241737766</v>
      </c>
      <c r="O95" s="86" t="n">
        <v>26.1155241737766</v>
      </c>
      <c r="P95" s="87" t="n">
        <v>2.56</v>
      </c>
    </row>
    <row r="96" ht="16" customHeight="1">
      <c r="A96" s="88" t="inlineStr">
        <is>
          <t>3-Tier Cart</t>
        </is>
      </c>
      <c r="B96" s="89" t="inlineStr">
        <is>
          <t>B0FV8YD8DP</t>
        </is>
      </c>
      <c r="C96" s="90" t="inlineStr">
        <is>
          <t>W12</t>
        </is>
      </c>
      <c r="D96" s="89" t="inlineStr">
        <is>
          <t>Mar 15–21</t>
        </is>
      </c>
      <c r="E96" s="91" t="n">
        <v>169.95</v>
      </c>
      <c r="F96" s="91" t="n">
        <v>17.6</v>
      </c>
      <c r="G96" s="91" t="n">
        <v>50.49</v>
      </c>
      <c r="H96" s="91" t="n">
        <v>68.09</v>
      </c>
      <c r="I96" s="21" t="n">
        <v>5</v>
      </c>
      <c r="J96" s="21" t="n">
        <v>4</v>
      </c>
      <c r="K96" s="21" t="n">
        <v>2</v>
      </c>
      <c r="L96" s="91" t="n">
        <v>26.07</v>
      </c>
      <c r="M96" s="92" t="n">
        <v>40.1</v>
      </c>
      <c r="N96" s="93" t="n">
        <v>40.06472491909386</v>
      </c>
      <c r="O96" s="93" t="n">
        <v>10.35598705501618</v>
      </c>
      <c r="P96" s="94" t="n">
        <v>4.27</v>
      </c>
    </row>
    <row r="97" ht="16" customHeight="1">
      <c r="A97" s="95" t="inlineStr">
        <is>
          <t>3-Tier Cart</t>
        </is>
      </c>
      <c r="B97" s="96" t="inlineStr">
        <is>
          <t>B0FV8YD8DP</t>
        </is>
      </c>
      <c r="C97" s="97" t="inlineStr">
        <is>
          <t>W13</t>
        </is>
      </c>
      <c r="D97" s="96" t="inlineStr">
        <is>
          <t>Mar 22–28</t>
        </is>
      </c>
      <c r="E97" s="98" t="n">
        <v>101.97</v>
      </c>
      <c r="F97" s="98" t="n">
        <v>25.45</v>
      </c>
      <c r="G97" s="98" t="n">
        <v>0</v>
      </c>
      <c r="H97" s="98" t="n">
        <v>25.45</v>
      </c>
      <c r="I97" s="23" t="n">
        <v>3</v>
      </c>
      <c r="J97" s="23" t="n">
        <v>2</v>
      </c>
      <c r="K97" s="23" t="n">
        <v>2</v>
      </c>
      <c r="L97" s="98" t="n">
        <v>16.94</v>
      </c>
      <c r="M97" s="161" t="n">
        <v>25</v>
      </c>
      <c r="N97" s="100" t="n">
        <v>24.95832107482593</v>
      </c>
      <c r="O97" s="100" t="n">
        <v>24.95832107482593</v>
      </c>
      <c r="P97" s="101" t="n">
        <v>2.56</v>
      </c>
    </row>
    <row r="98" ht="16" customHeight="1">
      <c r="A98" s="102" t="inlineStr">
        <is>
          <t>3-Tier Cart</t>
        </is>
      </c>
      <c r="B98" s="103" t="inlineStr">
        <is>
          <t>B0FV8YD8DP</t>
        </is>
      </c>
      <c r="C98" s="104" t="inlineStr">
        <is>
          <t>W14</t>
        </is>
      </c>
      <c r="D98" s="103" t="inlineStr">
        <is>
          <t>Mar 29–Apr 4</t>
        </is>
      </c>
      <c r="E98" s="105" t="n">
        <v>0</v>
      </c>
      <c r="F98" s="105" t="n">
        <v>22.93</v>
      </c>
      <c r="G98" s="105" t="n">
        <v>0</v>
      </c>
      <c r="H98" s="105" t="n">
        <v>22.93</v>
      </c>
      <c r="I98" s="25" t="n">
        <v>0</v>
      </c>
      <c r="J98" s="25" t="n">
        <v>0</v>
      </c>
      <c r="K98" s="25" t="n">
        <v>0</v>
      </c>
      <c r="L98" s="170" t="n">
        <v>-22.93</v>
      </c>
      <c r="M98" s="59" t="n"/>
      <c r="N98" s="59" t="n"/>
      <c r="O98" s="59" t="n"/>
      <c r="P98" s="108" t="n">
        <v>0</v>
      </c>
    </row>
    <row r="99" ht="16" customHeight="1">
      <c r="A99" s="109" t="inlineStr">
        <is>
          <t>3-Tier Cart</t>
        </is>
      </c>
      <c r="B99" s="110" t="inlineStr">
        <is>
          <t>B0FV8YD8DP</t>
        </is>
      </c>
      <c r="C99" s="111" t="inlineStr">
        <is>
          <t>W15</t>
        </is>
      </c>
      <c r="D99" s="110" t="inlineStr">
        <is>
          <t>Apr 5–11</t>
        </is>
      </c>
      <c r="E99" s="112" t="n">
        <v>0</v>
      </c>
      <c r="F99" s="112" t="n">
        <v>16.96</v>
      </c>
      <c r="G99" s="112" t="n">
        <v>0</v>
      </c>
      <c r="H99" s="112" t="n">
        <v>16.96</v>
      </c>
      <c r="I99" s="27" t="n">
        <v>0</v>
      </c>
      <c r="J99" s="27" t="n">
        <v>0</v>
      </c>
      <c r="K99" s="27" t="n">
        <v>0</v>
      </c>
      <c r="L99" s="171" t="n">
        <v>-16.96</v>
      </c>
      <c r="M99" s="60" t="n"/>
      <c r="N99" s="60" t="n"/>
      <c r="O99" s="60" t="n"/>
      <c r="P99" s="115" t="n">
        <v>0</v>
      </c>
    </row>
    <row r="100" ht="16" customHeight="1">
      <c r="A100" s="116" t="inlineStr">
        <is>
          <t>3-Tier Cart</t>
        </is>
      </c>
      <c r="B100" s="117" t="inlineStr">
        <is>
          <t>B0FV8YD8DP</t>
        </is>
      </c>
      <c r="C100" s="118" t="inlineStr">
        <is>
          <t>W16</t>
        </is>
      </c>
      <c r="D100" s="117" t="inlineStr">
        <is>
          <t>Apr 12–18</t>
        </is>
      </c>
      <c r="E100" s="119" t="n">
        <v>33.99</v>
      </c>
      <c r="F100" s="119" t="n">
        <v>28.36</v>
      </c>
      <c r="G100" s="119" t="n">
        <v>0</v>
      </c>
      <c r="H100" s="119" t="n">
        <v>28.36</v>
      </c>
      <c r="I100" s="29" t="n">
        <v>1</v>
      </c>
      <c r="J100" s="29" t="n">
        <v>0</v>
      </c>
      <c r="K100" s="29" t="n">
        <v>1</v>
      </c>
      <c r="L100" s="172" t="n">
        <v>-0.91</v>
      </c>
      <c r="M100" s="163" t="n">
        <v>83.40000000000001</v>
      </c>
      <c r="N100" s="121" t="n">
        <v>83.43630479552809</v>
      </c>
      <c r="O100" s="121" t="n">
        <v>83.43630479552809</v>
      </c>
      <c r="P100" s="122" t="n">
        <v>0.85</v>
      </c>
    </row>
    <row r="101" ht="16" customHeight="1">
      <c r="A101" s="123" t="inlineStr">
        <is>
          <t>3-Tier Cart</t>
        </is>
      </c>
      <c r="B101" s="124" t="inlineStr">
        <is>
          <t>B0FV8YD8DP</t>
        </is>
      </c>
      <c r="C101" s="125" t="inlineStr">
        <is>
          <t>W17</t>
        </is>
      </c>
      <c r="D101" s="124" t="inlineStr">
        <is>
          <t>Apr 19–25</t>
        </is>
      </c>
      <c r="E101" s="126" t="n">
        <v>89.97</v>
      </c>
      <c r="F101" s="126" t="n">
        <v>50.99</v>
      </c>
      <c r="G101" s="126" t="n">
        <v>0</v>
      </c>
      <c r="H101" s="126" t="n">
        <v>50.99</v>
      </c>
      <c r="I101" s="31" t="n">
        <v>3</v>
      </c>
      <c r="J101" s="31" t="n">
        <v>0</v>
      </c>
      <c r="K101" s="31" t="n">
        <v>3</v>
      </c>
      <c r="L101" s="126" t="n">
        <v>7.63</v>
      </c>
      <c r="M101" s="164" t="n">
        <v>56.7</v>
      </c>
      <c r="N101" s="128" t="n">
        <v>56.67444703790152</v>
      </c>
      <c r="O101" s="128" t="n">
        <v>56.67444703790152</v>
      </c>
      <c r="P101" s="129" t="n">
        <v>2.26</v>
      </c>
    </row>
    <row r="102" ht="16" customHeight="1">
      <c r="A102" s="130" t="inlineStr">
        <is>
          <t>3-Tier Cart</t>
        </is>
      </c>
      <c r="B102" s="131" t="inlineStr">
        <is>
          <t>B0FV8YD8DP</t>
        </is>
      </c>
      <c r="C102" s="132" t="inlineStr">
        <is>
          <t>W18</t>
        </is>
      </c>
      <c r="D102" s="131" t="inlineStr">
        <is>
          <t>Apr 26–May 2</t>
        </is>
      </c>
      <c r="E102" s="133" t="n">
        <v>0</v>
      </c>
      <c r="F102" s="133" t="n">
        <v>47.99</v>
      </c>
      <c r="G102" s="133" t="n">
        <v>0</v>
      </c>
      <c r="H102" s="133" t="n">
        <v>47.99</v>
      </c>
      <c r="I102" s="33" t="n">
        <v>0</v>
      </c>
      <c r="J102" s="33" t="n">
        <v>0</v>
      </c>
      <c r="K102" s="33" t="n">
        <v>0</v>
      </c>
      <c r="L102" s="173" t="n">
        <v>-47.99</v>
      </c>
      <c r="M102" s="61" t="n"/>
      <c r="N102" s="61" t="n"/>
      <c r="O102" s="61" t="n"/>
      <c r="P102" s="136" t="n">
        <v>0</v>
      </c>
    </row>
    <row r="103" ht="16" customHeight="1">
      <c r="A103" s="137" t="inlineStr">
        <is>
          <t>3-Tier Cart</t>
        </is>
      </c>
      <c r="B103" s="138" t="inlineStr">
        <is>
          <t>B0FV8YD8DP</t>
        </is>
      </c>
      <c r="C103" s="139" t="inlineStr">
        <is>
          <t>W19</t>
        </is>
      </c>
      <c r="D103" s="138" t="inlineStr">
        <is>
          <t>May 3–9</t>
        </is>
      </c>
      <c r="E103" s="140" t="n">
        <v>174.94</v>
      </c>
      <c r="F103" s="140" t="n">
        <v>44.34</v>
      </c>
      <c r="G103" s="140" t="n">
        <v>0</v>
      </c>
      <c r="H103" s="140" t="n">
        <v>44.34</v>
      </c>
      <c r="I103" s="35" t="n">
        <v>6</v>
      </c>
      <c r="J103" s="35" t="n">
        <v>3</v>
      </c>
      <c r="K103" s="35" t="n">
        <v>3</v>
      </c>
      <c r="L103" s="140" t="n">
        <v>26.53</v>
      </c>
      <c r="M103" s="166" t="n">
        <v>25.3</v>
      </c>
      <c r="N103" s="142" t="n">
        <v>25.34583285697954</v>
      </c>
      <c r="O103" s="142" t="n">
        <v>25.34583285697954</v>
      </c>
      <c r="P103" s="143" t="n">
        <v>4.39</v>
      </c>
    </row>
    <row r="104" ht="16" customHeight="1">
      <c r="A104" s="74" t="inlineStr">
        <is>
          <t>3-Tier Cart</t>
        </is>
      </c>
      <c r="B104" s="75" t="inlineStr">
        <is>
          <t>B0FV8YD8DP</t>
        </is>
      </c>
      <c r="C104" s="76" t="inlineStr">
        <is>
          <t>W20</t>
        </is>
      </c>
      <c r="D104" s="75" t="inlineStr">
        <is>
          <t>May 10–16</t>
        </is>
      </c>
      <c r="E104" s="77" t="n">
        <v>28.99</v>
      </c>
      <c r="F104" s="77" t="n">
        <v>91.2</v>
      </c>
      <c r="G104" s="77" t="n">
        <v>0</v>
      </c>
      <c r="H104" s="77" t="n">
        <v>91.2</v>
      </c>
      <c r="I104" s="17" t="n">
        <v>1</v>
      </c>
      <c r="J104" s="17" t="n">
        <v>0</v>
      </c>
      <c r="K104" s="17" t="n">
        <v>1</v>
      </c>
      <c r="L104" s="169" t="n">
        <v>-81.51000000000001</v>
      </c>
      <c r="M104" s="144" t="n">
        <v>314.6</v>
      </c>
      <c r="N104" s="79" t="n">
        <v>314.5912383580545</v>
      </c>
      <c r="O104" s="79" t="n">
        <v>314.5912383580545</v>
      </c>
      <c r="P104" s="80" t="n">
        <v>0.73</v>
      </c>
    </row>
    <row r="105" ht="16" customHeight="1">
      <c r="A105" s="81" t="inlineStr">
        <is>
          <t>3-Tier Cart</t>
        </is>
      </c>
      <c r="B105" s="82" t="inlineStr">
        <is>
          <t>B0FV8YD8DP</t>
        </is>
      </c>
      <c r="C105" s="83" t="inlineStr">
        <is>
          <t>W21</t>
        </is>
      </c>
      <c r="D105" s="82" t="inlineStr">
        <is>
          <t>May 17–23</t>
        </is>
      </c>
      <c r="E105" s="84" t="n">
        <v>202.91</v>
      </c>
      <c r="F105" s="84" t="n">
        <v>158.21</v>
      </c>
      <c r="G105" s="84" t="n">
        <v>11.02</v>
      </c>
      <c r="H105" s="84" t="n">
        <v>169.23</v>
      </c>
      <c r="I105" s="19" t="n">
        <v>7</v>
      </c>
      <c r="J105" s="19" t="n">
        <v>2</v>
      </c>
      <c r="K105" s="19" t="n">
        <v>6</v>
      </c>
      <c r="L105" s="174" t="n">
        <v>-85.48</v>
      </c>
      <c r="M105" s="145" t="n">
        <v>83.40000000000001</v>
      </c>
      <c r="N105" s="86" t="n">
        <v>83.4015080577596</v>
      </c>
      <c r="O105" s="86" t="n">
        <v>77.97052880587452</v>
      </c>
      <c r="P105" s="87" t="n">
        <v>5.1</v>
      </c>
    </row>
    <row r="106" ht="16" customHeight="1">
      <c r="A106" s="88" t="inlineStr">
        <is>
          <t>3-Tier Cart</t>
        </is>
      </c>
      <c r="B106" s="89" t="inlineStr">
        <is>
          <t>B0FV8YD8DP</t>
        </is>
      </c>
      <c r="C106" s="90" t="inlineStr">
        <is>
          <t>W22</t>
        </is>
      </c>
      <c r="D106" s="89" t="inlineStr">
        <is>
          <t>May 24–30</t>
        </is>
      </c>
      <c r="E106" s="91" t="n">
        <v>1014.61</v>
      </c>
      <c r="F106" s="91" t="n">
        <v>323.42</v>
      </c>
      <c r="G106" s="91" t="n">
        <v>40.6</v>
      </c>
      <c r="H106" s="91" t="n">
        <v>364.02</v>
      </c>
      <c r="I106" s="21" t="n">
        <v>35</v>
      </c>
      <c r="J106" s="21" t="n">
        <v>13</v>
      </c>
      <c r="K106" s="21" t="n">
        <v>22</v>
      </c>
      <c r="L106" s="91" t="n">
        <v>35.37</v>
      </c>
      <c r="M106" s="92" t="n">
        <v>35.9</v>
      </c>
      <c r="N106" s="93" t="n">
        <v>35.87782497708479</v>
      </c>
      <c r="O106" s="93" t="n">
        <v>31.87628744049438</v>
      </c>
      <c r="P106" s="94" t="n">
        <v>25.48</v>
      </c>
    </row>
    <row r="107" ht="16" customHeight="1">
      <c r="A107" s="95" t="inlineStr">
        <is>
          <t>3-Tier Cart</t>
        </is>
      </c>
      <c r="B107" s="96" t="inlineStr">
        <is>
          <t>B0FV8YD8DP</t>
        </is>
      </c>
      <c r="C107" s="97" t="inlineStr">
        <is>
          <t>W23</t>
        </is>
      </c>
      <c r="D107" s="96" t="inlineStr">
        <is>
          <t>May 31–Jun 6</t>
        </is>
      </c>
      <c r="E107" s="98" t="n">
        <v>376.87</v>
      </c>
      <c r="F107" s="98" t="n">
        <v>389.76</v>
      </c>
      <c r="G107" s="98" t="n">
        <v>11.45</v>
      </c>
      <c r="H107" s="98" t="n">
        <v>401.21</v>
      </c>
      <c r="I107" s="23" t="n">
        <v>13</v>
      </c>
      <c r="J107" s="23" t="n">
        <v>4</v>
      </c>
      <c r="K107" s="23" t="n">
        <v>10</v>
      </c>
      <c r="L107" s="175" t="n">
        <v>-257.64</v>
      </c>
      <c r="M107" s="161" t="n">
        <v>106.5</v>
      </c>
      <c r="N107" s="100" t="n">
        <v>106.4584604770876</v>
      </c>
      <c r="O107" s="100" t="n">
        <v>103.4202775492875</v>
      </c>
      <c r="P107" s="101" t="n">
        <v>9.460000000000001</v>
      </c>
    </row>
    <row r="108" ht="16" customHeight="1">
      <c r="A108" s="102" t="inlineStr">
        <is>
          <t>3-Tier Cart</t>
        </is>
      </c>
      <c r="B108" s="103" t="inlineStr">
        <is>
          <t>B0FV8YD8DP</t>
        </is>
      </c>
      <c r="C108" s="104" t="inlineStr">
        <is>
          <t>W24</t>
        </is>
      </c>
      <c r="D108" s="103" t="inlineStr">
        <is>
          <t>Jun 7–13</t>
        </is>
      </c>
      <c r="E108" s="105" t="n">
        <v>28.99</v>
      </c>
      <c r="F108" s="105" t="n">
        <v>316.14</v>
      </c>
      <c r="G108" s="105" t="n">
        <v>1.6</v>
      </c>
      <c r="H108" s="105" t="n">
        <v>317.74</v>
      </c>
      <c r="I108" s="25" t="n">
        <v>1</v>
      </c>
      <c r="J108" s="25" t="n">
        <v>0</v>
      </c>
      <c r="K108" s="25" t="n">
        <v>2</v>
      </c>
      <c r="L108" s="170" t="n">
        <v>-305.22</v>
      </c>
      <c r="M108" s="156" t="n">
        <v>1096</v>
      </c>
      <c r="N108" s="107" t="n">
        <v>1096.033114867196</v>
      </c>
      <c r="O108" s="107" t="n">
        <v>1090.513970334598</v>
      </c>
      <c r="P108" s="108" t="n">
        <v>0.73</v>
      </c>
    </row>
    <row r="109" ht="16" customHeight="1">
      <c r="A109" s="109" t="inlineStr">
        <is>
          <t>3-Tier Cart</t>
        </is>
      </c>
      <c r="B109" s="110" t="inlineStr">
        <is>
          <t>B0FV8YD8DP</t>
        </is>
      </c>
      <c r="C109" s="111" t="inlineStr">
        <is>
          <t>W25</t>
        </is>
      </c>
      <c r="D109" s="110" t="inlineStr">
        <is>
          <t>Jun 14–20</t>
        </is>
      </c>
      <c r="E109" s="112" t="n">
        <v>57.98</v>
      </c>
      <c r="F109" s="112" t="n">
        <v>251.51</v>
      </c>
      <c r="G109" s="112" t="n">
        <v>1.96</v>
      </c>
      <c r="H109" s="112" t="n">
        <v>253.47</v>
      </c>
      <c r="I109" s="27" t="n">
        <v>2</v>
      </c>
      <c r="J109" s="27" t="n">
        <v>1</v>
      </c>
      <c r="K109" s="27" t="n">
        <v>2</v>
      </c>
      <c r="L109" s="171" t="n">
        <v>-229.67</v>
      </c>
      <c r="M109" s="162" t="n">
        <v>437.2</v>
      </c>
      <c r="N109" s="114" t="n">
        <v>437.1679889617109</v>
      </c>
      <c r="O109" s="114" t="n">
        <v>433.787512935495</v>
      </c>
      <c r="P109" s="115" t="n">
        <v>1.46</v>
      </c>
    </row>
    <row r="110" ht="16" customHeight="1">
      <c r="A110" s="116" t="inlineStr">
        <is>
          <t>3-Tier Cart</t>
        </is>
      </c>
      <c r="B110" s="117" t="inlineStr">
        <is>
          <t>B0FV8YD8DP</t>
        </is>
      </c>
      <c r="C110" s="118" t="inlineStr">
        <is>
          <t>W26</t>
        </is>
      </c>
      <c r="D110" s="117" t="inlineStr">
        <is>
          <t>Jun 21–27*</t>
        </is>
      </c>
      <c r="E110" s="119" t="n">
        <v>289.9</v>
      </c>
      <c r="F110" s="119" t="n">
        <v>438.16</v>
      </c>
      <c r="G110" s="119" t="n">
        <v>11.81</v>
      </c>
      <c r="H110" s="119" t="n">
        <v>449.97</v>
      </c>
      <c r="I110" s="29" t="n">
        <v>10</v>
      </c>
      <c r="J110" s="29" t="n">
        <v>5</v>
      </c>
      <c r="K110" s="29" t="n">
        <v>6</v>
      </c>
      <c r="L110" s="172" t="n">
        <v>-328.96</v>
      </c>
      <c r="M110" s="163" t="n">
        <v>155.2</v>
      </c>
      <c r="N110" s="121" t="n">
        <v>155.2155915833046</v>
      </c>
      <c r="O110" s="121" t="n">
        <v>151.1417730251811</v>
      </c>
      <c r="P110" s="122" t="n">
        <v>7.28</v>
      </c>
    </row>
    <row r="111" ht="18" customHeight="1">
      <c r="A111" s="149" t="inlineStr">
        <is>
          <t xml:space="preserve">  ↳ 3-Tier Cart Total</t>
        </is>
      </c>
      <c r="B111" s="150" t="inlineStr">
        <is>
          <t>B0FV8YD8DP</t>
        </is>
      </c>
      <c r="C111" s="151" t="inlineStr">
        <is>
          <t>W1–W17</t>
        </is>
      </c>
      <c r="D111" s="150" t="inlineStr">
        <is>
          <t>Total</t>
        </is>
      </c>
      <c r="E111" s="152">
        <f>SUM(E94:E110)</f>
        <v/>
      </c>
      <c r="F111" s="152">
        <f>SUM(F94:F110)</f>
        <v/>
      </c>
      <c r="G111" s="152">
        <f>SUM(G94:G110)</f>
        <v/>
      </c>
      <c r="H111" s="152">
        <f>SUM(H94:H110)</f>
        <v/>
      </c>
      <c r="I111" s="153">
        <f>SUM(I94:I110)</f>
        <v/>
      </c>
      <c r="J111" s="153">
        <f>SUM(J94:J110)</f>
        <v/>
      </c>
      <c r="K111" s="153">
        <f>SUM(K94:K110)</f>
        <v/>
      </c>
      <c r="L111" s="152">
        <f>SUM(L94:L110)</f>
        <v/>
      </c>
      <c r="M111" s="154">
        <f>IF(E111&gt;0,H111/E111*100,"—")</f>
        <v/>
      </c>
      <c r="P111" s="155" t="n">
        <v>67.98</v>
      </c>
    </row>
    <row r="112" ht="16" customHeight="1">
      <c r="A112" s="74" t="inlineStr">
        <is>
          <t>Laptop Stand B</t>
        </is>
      </c>
      <c r="B112" s="75" t="inlineStr">
        <is>
          <t>B0FVD1Z92C</t>
        </is>
      </c>
      <c r="C112" s="76" t="inlineStr">
        <is>
          <t>W10</t>
        </is>
      </c>
      <c r="D112" s="75" t="inlineStr">
        <is>
          <t>Mar 1–7</t>
        </is>
      </c>
      <c r="E112" s="77" t="n">
        <v>0</v>
      </c>
      <c r="F112" s="77" t="n">
        <v>0</v>
      </c>
      <c r="G112" s="77" t="n">
        <v>0</v>
      </c>
      <c r="H112" s="77" t="n">
        <v>0</v>
      </c>
      <c r="I112" s="17" t="n">
        <v>0</v>
      </c>
      <c r="J112" s="17" t="n">
        <v>0</v>
      </c>
      <c r="K112" s="17" t="n">
        <v>0</v>
      </c>
      <c r="L112" s="77" t="n">
        <v>0</v>
      </c>
      <c r="M112" s="62" t="n"/>
      <c r="N112" s="62" t="n"/>
      <c r="O112" s="62" t="n"/>
      <c r="P112" s="80" t="n">
        <v>0</v>
      </c>
    </row>
    <row r="113" ht="16" customHeight="1">
      <c r="A113" s="81" t="inlineStr">
        <is>
          <t>Laptop Stand B</t>
        </is>
      </c>
      <c r="B113" s="82" t="inlineStr">
        <is>
          <t>B0FVD1Z92C</t>
        </is>
      </c>
      <c r="C113" s="83" t="inlineStr">
        <is>
          <t>W11</t>
        </is>
      </c>
      <c r="D113" s="82" t="inlineStr">
        <is>
          <t>Mar 8–14</t>
        </is>
      </c>
      <c r="E113" s="84" t="n">
        <v>0</v>
      </c>
      <c r="F113" s="84" t="n">
        <v>3.67</v>
      </c>
      <c r="G113" s="84" t="n">
        <v>0</v>
      </c>
      <c r="H113" s="84" t="n">
        <v>3.67</v>
      </c>
      <c r="I113" s="19" t="n">
        <v>0</v>
      </c>
      <c r="J113" s="19" t="n">
        <v>0</v>
      </c>
      <c r="K113" s="19" t="n">
        <v>0</v>
      </c>
      <c r="L113" s="174" t="n">
        <v>-3.67</v>
      </c>
      <c r="M113" s="63" t="n"/>
      <c r="N113" s="63" t="n"/>
      <c r="O113" s="63" t="n"/>
      <c r="P113" s="87" t="n">
        <v>0</v>
      </c>
    </row>
    <row r="114" ht="16" customHeight="1">
      <c r="A114" s="88" t="inlineStr">
        <is>
          <t>Laptop Stand B</t>
        </is>
      </c>
      <c r="B114" s="89" t="inlineStr">
        <is>
          <t>B0FVD1Z92C</t>
        </is>
      </c>
      <c r="C114" s="90" t="inlineStr">
        <is>
          <t>W12</t>
        </is>
      </c>
      <c r="D114" s="89" t="inlineStr">
        <is>
          <t>Mar 15–21</t>
        </is>
      </c>
      <c r="E114" s="91" t="n">
        <v>0</v>
      </c>
      <c r="F114" s="91" t="n">
        <v>5.28</v>
      </c>
      <c r="G114" s="91" t="n">
        <v>0</v>
      </c>
      <c r="H114" s="91" t="n">
        <v>5.28</v>
      </c>
      <c r="I114" s="21" t="n">
        <v>0</v>
      </c>
      <c r="J114" s="21" t="n">
        <v>0</v>
      </c>
      <c r="K114" s="21" t="n">
        <v>0</v>
      </c>
      <c r="L114" s="176" t="n">
        <v>-5.28</v>
      </c>
      <c r="M114" s="64" t="n"/>
      <c r="N114" s="64" t="n"/>
      <c r="O114" s="64" t="n"/>
      <c r="P114" s="94" t="n">
        <v>0</v>
      </c>
    </row>
    <row r="115" ht="16" customHeight="1">
      <c r="A115" s="95" t="inlineStr">
        <is>
          <t>Laptop Stand B</t>
        </is>
      </c>
      <c r="B115" s="96" t="inlineStr">
        <is>
          <t>B0FVD1Z92C</t>
        </is>
      </c>
      <c r="C115" s="97" t="inlineStr">
        <is>
          <t>W13</t>
        </is>
      </c>
      <c r="D115" s="96" t="inlineStr">
        <is>
          <t>Mar 22–28</t>
        </is>
      </c>
      <c r="E115" s="98" t="n">
        <v>0</v>
      </c>
      <c r="F115" s="98" t="n">
        <v>2.89</v>
      </c>
      <c r="G115" s="98" t="n">
        <v>0</v>
      </c>
      <c r="H115" s="98" t="n">
        <v>2.89</v>
      </c>
      <c r="I115" s="23" t="n">
        <v>0</v>
      </c>
      <c r="J115" s="23" t="n">
        <v>0</v>
      </c>
      <c r="K115" s="23" t="n">
        <v>0</v>
      </c>
      <c r="L115" s="175" t="n">
        <v>-2.89</v>
      </c>
      <c r="M115" s="65" t="n"/>
      <c r="N115" s="65" t="n"/>
      <c r="O115" s="65" t="n"/>
      <c r="P115" s="101" t="n">
        <v>0</v>
      </c>
    </row>
    <row r="116" ht="16" customHeight="1">
      <c r="A116" s="102" t="inlineStr">
        <is>
          <t>Laptop Stand B</t>
        </is>
      </c>
      <c r="B116" s="103" t="inlineStr">
        <is>
          <t>B0FVD1Z92C</t>
        </is>
      </c>
      <c r="C116" s="104" t="inlineStr">
        <is>
          <t>W14</t>
        </is>
      </c>
      <c r="D116" s="103" t="inlineStr">
        <is>
          <t>Mar 29–Apr 4</t>
        </is>
      </c>
      <c r="E116" s="105" t="n">
        <v>0</v>
      </c>
      <c r="F116" s="105" t="n">
        <v>2.15</v>
      </c>
      <c r="G116" s="105" t="n">
        <v>0</v>
      </c>
      <c r="H116" s="105" t="n">
        <v>2.15</v>
      </c>
      <c r="I116" s="25" t="n">
        <v>0</v>
      </c>
      <c r="J116" s="25" t="n">
        <v>0</v>
      </c>
      <c r="K116" s="25" t="n">
        <v>0</v>
      </c>
      <c r="L116" s="170" t="n">
        <v>-2.15</v>
      </c>
      <c r="M116" s="59" t="n"/>
      <c r="N116" s="59" t="n"/>
      <c r="O116" s="59" t="n"/>
      <c r="P116" s="108" t="n">
        <v>0</v>
      </c>
    </row>
    <row r="117" ht="16" customHeight="1">
      <c r="A117" s="109" t="inlineStr">
        <is>
          <t>Laptop Stand B</t>
        </is>
      </c>
      <c r="B117" s="110" t="inlineStr">
        <is>
          <t>B0FVD1Z92C</t>
        </is>
      </c>
      <c r="C117" s="111" t="inlineStr">
        <is>
          <t>W15</t>
        </is>
      </c>
      <c r="D117" s="110" t="inlineStr">
        <is>
          <t>Apr 5–11</t>
        </is>
      </c>
      <c r="E117" s="112" t="n">
        <v>0</v>
      </c>
      <c r="F117" s="112" t="n">
        <v>1.62</v>
      </c>
      <c r="G117" s="112" t="n">
        <v>0</v>
      </c>
      <c r="H117" s="112" t="n">
        <v>1.62</v>
      </c>
      <c r="I117" s="27" t="n">
        <v>0</v>
      </c>
      <c r="J117" s="27" t="n">
        <v>0</v>
      </c>
      <c r="K117" s="27" t="n">
        <v>0</v>
      </c>
      <c r="L117" s="171" t="n">
        <v>-1.62</v>
      </c>
      <c r="M117" s="60" t="n"/>
      <c r="N117" s="60" t="n"/>
      <c r="O117" s="60" t="n"/>
      <c r="P117" s="115" t="n">
        <v>0</v>
      </c>
    </row>
    <row r="118" ht="16" customHeight="1">
      <c r="A118" s="116" t="inlineStr">
        <is>
          <t>Laptop Stand B</t>
        </is>
      </c>
      <c r="B118" s="117" t="inlineStr">
        <is>
          <t>B0FVD1Z92C</t>
        </is>
      </c>
      <c r="C118" s="118" t="inlineStr">
        <is>
          <t>W16</t>
        </is>
      </c>
      <c r="D118" s="117" t="inlineStr">
        <is>
          <t>Apr 12–18</t>
        </is>
      </c>
      <c r="E118" s="119" t="n">
        <v>0</v>
      </c>
      <c r="F118" s="119" t="n">
        <v>3.3</v>
      </c>
      <c r="G118" s="119" t="n">
        <v>0</v>
      </c>
      <c r="H118" s="119" t="n">
        <v>3.3</v>
      </c>
      <c r="I118" s="29" t="n">
        <v>0</v>
      </c>
      <c r="J118" s="29" t="n">
        <v>0</v>
      </c>
      <c r="K118" s="29" t="n">
        <v>0</v>
      </c>
      <c r="L118" s="172" t="n">
        <v>-3.3</v>
      </c>
      <c r="M118" s="66" t="n"/>
      <c r="N118" s="66" t="n"/>
      <c r="O118" s="66" t="n"/>
      <c r="P118" s="122" t="n">
        <v>0</v>
      </c>
    </row>
    <row r="119" ht="16" customHeight="1">
      <c r="A119" s="123" t="inlineStr">
        <is>
          <t>Laptop Stand B</t>
        </is>
      </c>
      <c r="B119" s="124" t="inlineStr">
        <is>
          <t>B0FVD1Z92C</t>
        </is>
      </c>
      <c r="C119" s="125" t="inlineStr">
        <is>
          <t>W17</t>
        </is>
      </c>
      <c r="D119" s="124" t="inlineStr">
        <is>
          <t>Apr 19–25</t>
        </is>
      </c>
      <c r="E119" s="126" t="n">
        <v>0</v>
      </c>
      <c r="F119" s="126" t="n">
        <v>4.63</v>
      </c>
      <c r="G119" s="126" t="n">
        <v>0</v>
      </c>
      <c r="H119" s="126" t="n">
        <v>4.63</v>
      </c>
      <c r="I119" s="31" t="n">
        <v>0</v>
      </c>
      <c r="J119" s="31" t="n">
        <v>0</v>
      </c>
      <c r="K119" s="31" t="n">
        <v>0</v>
      </c>
      <c r="L119" s="177" t="n">
        <v>-4.63</v>
      </c>
      <c r="M119" s="67" t="n"/>
      <c r="N119" s="67" t="n"/>
      <c r="O119" s="67" t="n"/>
      <c r="P119" s="129" t="n">
        <v>0</v>
      </c>
    </row>
    <row r="120" ht="16" customHeight="1">
      <c r="A120" s="130" t="inlineStr">
        <is>
          <t>Laptop Stand B</t>
        </is>
      </c>
      <c r="B120" s="131" t="inlineStr">
        <is>
          <t>B0FVD1Z92C</t>
        </is>
      </c>
      <c r="C120" s="132" t="inlineStr">
        <is>
          <t>W18</t>
        </is>
      </c>
      <c r="D120" s="131" t="inlineStr">
        <is>
          <t>Apr 26–May 2</t>
        </is>
      </c>
      <c r="E120" s="133" t="n">
        <v>72.98999999999999</v>
      </c>
      <c r="F120" s="133" t="n">
        <v>9.92</v>
      </c>
      <c r="G120" s="133" t="n">
        <v>0</v>
      </c>
      <c r="H120" s="133" t="n">
        <v>9.92</v>
      </c>
      <c r="I120" s="33" t="n">
        <v>1</v>
      </c>
      <c r="J120" s="33" t="n">
        <v>1</v>
      </c>
      <c r="K120" s="33" t="n">
        <v>0</v>
      </c>
      <c r="L120" s="133" t="n">
        <v>35.7</v>
      </c>
      <c r="M120" s="158" t="n">
        <v>13.6</v>
      </c>
      <c r="N120" s="135" t="n">
        <v>13.59090286340595</v>
      </c>
      <c r="O120" s="135" t="n">
        <v>13.59090286340595</v>
      </c>
      <c r="P120" s="136" t="n">
        <v>0</v>
      </c>
    </row>
    <row r="121" ht="16" customHeight="1">
      <c r="A121" s="137" t="inlineStr">
        <is>
          <t>Laptop Stand B</t>
        </is>
      </c>
      <c r="B121" s="138" t="inlineStr">
        <is>
          <t>B0FVD1Z92C</t>
        </is>
      </c>
      <c r="C121" s="139" t="inlineStr">
        <is>
          <t>W19</t>
        </is>
      </c>
      <c r="D121" s="138" t="inlineStr">
        <is>
          <t>May 3–9</t>
        </is>
      </c>
      <c r="E121" s="140" t="n">
        <v>0</v>
      </c>
      <c r="F121" s="140" t="n">
        <v>10.66</v>
      </c>
      <c r="G121" s="140" t="n">
        <v>0</v>
      </c>
      <c r="H121" s="140" t="n">
        <v>10.66</v>
      </c>
      <c r="I121" s="35" t="n">
        <v>0</v>
      </c>
      <c r="J121" s="35" t="n">
        <v>0</v>
      </c>
      <c r="K121" s="35" t="n">
        <v>0</v>
      </c>
      <c r="L121" s="159" t="n">
        <v>-10.66</v>
      </c>
      <c r="M121" s="49" t="n"/>
      <c r="N121" s="49" t="n"/>
      <c r="O121" s="49" t="n"/>
      <c r="P121" s="143" t="n">
        <v>0</v>
      </c>
    </row>
    <row r="122" ht="16" customHeight="1">
      <c r="A122" s="74" t="inlineStr">
        <is>
          <t>Laptop Stand B</t>
        </is>
      </c>
      <c r="B122" s="75" t="inlineStr">
        <is>
          <t>B0FVD1Z92C</t>
        </is>
      </c>
      <c r="C122" s="76" t="inlineStr">
        <is>
          <t>W20</t>
        </is>
      </c>
      <c r="D122" s="75" t="inlineStr">
        <is>
          <t>May 10–16</t>
        </is>
      </c>
      <c r="E122" s="77" t="n">
        <v>145.98</v>
      </c>
      <c r="F122" s="77" t="n">
        <v>47.66</v>
      </c>
      <c r="G122" s="77" t="n">
        <v>0</v>
      </c>
      <c r="H122" s="77" t="n">
        <v>47.66</v>
      </c>
      <c r="I122" s="17" t="n">
        <v>2</v>
      </c>
      <c r="J122" s="17" t="n">
        <v>0</v>
      </c>
      <c r="K122" s="17" t="n">
        <v>2</v>
      </c>
      <c r="L122" s="77" t="n">
        <v>46.68</v>
      </c>
      <c r="M122" s="144" t="n">
        <v>32.6</v>
      </c>
      <c r="N122" s="79" t="n">
        <v>32.64830798739553</v>
      </c>
      <c r="O122" s="79" t="n">
        <v>32.64830798739553</v>
      </c>
      <c r="P122" s="80" t="n">
        <v>0</v>
      </c>
    </row>
    <row r="123" ht="16" customHeight="1">
      <c r="A123" s="81" t="inlineStr">
        <is>
          <t>Laptop Stand B</t>
        </is>
      </c>
      <c r="B123" s="82" t="inlineStr">
        <is>
          <t>B0FVD1Z92C</t>
        </is>
      </c>
      <c r="C123" s="83" t="inlineStr">
        <is>
          <t>W21</t>
        </is>
      </c>
      <c r="D123" s="82" t="inlineStr">
        <is>
          <t>May 17–23</t>
        </is>
      </c>
      <c r="E123" s="84" t="n">
        <v>218.97</v>
      </c>
      <c r="F123" s="84" t="n">
        <v>152.49</v>
      </c>
      <c r="G123" s="84" t="n">
        <v>11.89</v>
      </c>
      <c r="H123" s="84" t="n">
        <v>164.38</v>
      </c>
      <c r="I123" s="19" t="n">
        <v>3</v>
      </c>
      <c r="J123" s="19" t="n">
        <v>1</v>
      </c>
      <c r="K123" s="19" t="n">
        <v>2</v>
      </c>
      <c r="L123" s="174" t="n">
        <v>-6.33</v>
      </c>
      <c r="M123" s="145" t="n">
        <v>75.09999999999999</v>
      </c>
      <c r="N123" s="86" t="n">
        <v>75.06964424350367</v>
      </c>
      <c r="O123" s="86" t="n">
        <v>69.63967666803671</v>
      </c>
      <c r="P123" s="87" t="n">
        <v>0</v>
      </c>
    </row>
    <row r="124" ht="16" customHeight="1">
      <c r="A124" s="88" t="inlineStr">
        <is>
          <t>Laptop Stand B</t>
        </is>
      </c>
      <c r="B124" s="89" t="inlineStr">
        <is>
          <t>B0FVD1Z92C</t>
        </is>
      </c>
      <c r="C124" s="90" t="inlineStr">
        <is>
          <t>W22</t>
        </is>
      </c>
      <c r="D124" s="89" t="inlineStr">
        <is>
          <t>May 24–30</t>
        </is>
      </c>
      <c r="E124" s="91" t="n">
        <v>875.88</v>
      </c>
      <c r="F124" s="91" t="n">
        <v>72.64</v>
      </c>
      <c r="G124" s="91" t="n">
        <v>35.05</v>
      </c>
      <c r="H124" s="91" t="n">
        <v>107.69</v>
      </c>
      <c r="I124" s="21" t="n">
        <v>12</v>
      </c>
      <c r="J124" s="21" t="n">
        <v>9</v>
      </c>
      <c r="K124" s="21" t="n">
        <v>3</v>
      </c>
      <c r="L124" s="91" t="n">
        <v>426.07</v>
      </c>
      <c r="M124" s="167" t="n">
        <v>12.3</v>
      </c>
      <c r="N124" s="93" t="n">
        <v>12.29506325067361</v>
      </c>
      <c r="O124" s="93" t="n">
        <v>8.293373521486961</v>
      </c>
      <c r="P124" s="94" t="n">
        <v>0</v>
      </c>
    </row>
    <row r="125" ht="16" customHeight="1">
      <c r="A125" s="95" t="inlineStr">
        <is>
          <t>Laptop Stand B</t>
        </is>
      </c>
      <c r="B125" s="96" t="inlineStr">
        <is>
          <t>B0FVD1Z92C</t>
        </is>
      </c>
      <c r="C125" s="97" t="inlineStr">
        <is>
          <t>W23</t>
        </is>
      </c>
      <c r="D125" s="96" t="inlineStr">
        <is>
          <t>May 31–Jun 6</t>
        </is>
      </c>
      <c r="E125" s="98" t="n">
        <v>72.98999999999999</v>
      </c>
      <c r="F125" s="98" t="n">
        <v>100.16</v>
      </c>
      <c r="G125" s="98" t="n">
        <v>2.22</v>
      </c>
      <c r="H125" s="98" t="n">
        <v>102.38</v>
      </c>
      <c r="I125" s="23" t="n">
        <v>1</v>
      </c>
      <c r="J125" s="23" t="n">
        <v>0</v>
      </c>
      <c r="K125" s="23" t="n">
        <v>1</v>
      </c>
      <c r="L125" s="175" t="n">
        <v>-54.54</v>
      </c>
      <c r="M125" s="161" t="n">
        <v>140.3</v>
      </c>
      <c r="N125" s="100" t="n">
        <v>140.2657898342239</v>
      </c>
      <c r="O125" s="100" t="n">
        <v>137.22427729826</v>
      </c>
      <c r="P125" s="101" t="n">
        <v>0</v>
      </c>
    </row>
    <row r="126" ht="16" customHeight="1">
      <c r="A126" s="102" t="inlineStr">
        <is>
          <t>Laptop Stand B</t>
        </is>
      </c>
      <c r="B126" s="103" t="inlineStr">
        <is>
          <t>B0FVD1Z92C</t>
        </is>
      </c>
      <c r="C126" s="104" t="inlineStr">
        <is>
          <t>W24</t>
        </is>
      </c>
      <c r="D126" s="103" t="inlineStr">
        <is>
          <t>Jun 7–13</t>
        </is>
      </c>
      <c r="E126" s="105" t="n">
        <v>364.95</v>
      </c>
      <c r="F126" s="105" t="n">
        <v>104.49</v>
      </c>
      <c r="G126" s="105" t="n">
        <v>20.08</v>
      </c>
      <c r="H126" s="105" t="n">
        <v>124.57</v>
      </c>
      <c r="I126" s="25" t="n">
        <v>5</v>
      </c>
      <c r="J126" s="25" t="n">
        <v>1</v>
      </c>
      <c r="K126" s="25" t="n">
        <v>5</v>
      </c>
      <c r="L126" s="105" t="n">
        <v>139.11</v>
      </c>
      <c r="M126" s="156" t="n">
        <v>34.1</v>
      </c>
      <c r="N126" s="107" t="n">
        <v>34.13344293738868</v>
      </c>
      <c r="O126" s="107" t="n">
        <v>28.63131935881628</v>
      </c>
      <c r="P126" s="108" t="n">
        <v>0</v>
      </c>
    </row>
    <row r="127" ht="16" customHeight="1">
      <c r="A127" s="109" t="inlineStr">
        <is>
          <t>Laptop Stand B</t>
        </is>
      </c>
      <c r="B127" s="110" t="inlineStr">
        <is>
          <t>B0FVD1Z92C</t>
        </is>
      </c>
      <c r="C127" s="111" t="inlineStr">
        <is>
          <t>W25</t>
        </is>
      </c>
      <c r="D127" s="110" t="inlineStr">
        <is>
          <t>Jun 14–20</t>
        </is>
      </c>
      <c r="E127" s="112" t="n">
        <v>145.98</v>
      </c>
      <c r="F127" s="112" t="n">
        <v>87.95</v>
      </c>
      <c r="G127" s="112" t="n">
        <v>4.94</v>
      </c>
      <c r="H127" s="112" t="n">
        <v>92.89</v>
      </c>
      <c r="I127" s="27" t="n">
        <v>2</v>
      </c>
      <c r="J127" s="27" t="n">
        <v>0</v>
      </c>
      <c r="K127" s="27" t="n">
        <v>2</v>
      </c>
      <c r="L127" s="112" t="n">
        <v>9.49</v>
      </c>
      <c r="M127" s="162" t="n">
        <v>63.6</v>
      </c>
      <c r="N127" s="114" t="n">
        <v>63.63200438416222</v>
      </c>
      <c r="O127" s="114" t="n">
        <v>60.2479791752295</v>
      </c>
      <c r="P127" s="115" t="n">
        <v>0</v>
      </c>
    </row>
    <row r="128" ht="16" customHeight="1">
      <c r="A128" s="116" t="inlineStr">
        <is>
          <t>Laptop Stand B</t>
        </is>
      </c>
      <c r="B128" s="117" t="inlineStr">
        <is>
          <t>B0FVD1Z92C</t>
        </is>
      </c>
      <c r="C128" s="118" t="inlineStr">
        <is>
          <t>W26</t>
        </is>
      </c>
      <c r="D128" s="117" t="inlineStr">
        <is>
          <t>Jun 21–27*</t>
        </is>
      </c>
      <c r="E128" s="119" t="n">
        <v>72.98999999999999</v>
      </c>
      <c r="F128" s="119" t="n">
        <v>110.64</v>
      </c>
      <c r="G128" s="119" t="n">
        <v>2.97</v>
      </c>
      <c r="H128" s="119" t="n">
        <v>113.61</v>
      </c>
      <c r="I128" s="29" t="n">
        <v>1</v>
      </c>
      <c r="J128" s="29" t="n">
        <v>1</v>
      </c>
      <c r="K128" s="29" t="n">
        <v>0</v>
      </c>
      <c r="L128" s="172" t="n">
        <v>-61.92</v>
      </c>
      <c r="M128" s="163" t="n">
        <v>155.7</v>
      </c>
      <c r="N128" s="121" t="n">
        <v>155.6514591039869</v>
      </c>
      <c r="O128" s="121" t="n">
        <v>151.5824085491163</v>
      </c>
      <c r="P128" s="122" t="n">
        <v>0</v>
      </c>
    </row>
    <row r="129" ht="18" customHeight="1">
      <c r="A129" s="149" t="inlineStr">
        <is>
          <t xml:space="preserve">  ↳ Laptop Stand B Total</t>
        </is>
      </c>
      <c r="B129" s="150" t="inlineStr">
        <is>
          <t>B0FVD1Z92C</t>
        </is>
      </c>
      <c r="C129" s="151" t="inlineStr">
        <is>
          <t>W1–W17</t>
        </is>
      </c>
      <c r="D129" s="150" t="inlineStr">
        <is>
          <t>Total</t>
        </is>
      </c>
      <c r="E129" s="152">
        <f>SUM(E112:E128)</f>
        <v/>
      </c>
      <c r="F129" s="152">
        <f>SUM(F112:F128)</f>
        <v/>
      </c>
      <c r="G129" s="152">
        <f>SUM(G112:G128)</f>
        <v/>
      </c>
      <c r="H129" s="152">
        <f>SUM(H112:H128)</f>
        <v/>
      </c>
      <c r="I129" s="153">
        <f>SUM(I112:I128)</f>
        <v/>
      </c>
      <c r="J129" s="153">
        <f>SUM(J112:J128)</f>
        <v/>
      </c>
      <c r="K129" s="153">
        <f>SUM(K112:K128)</f>
        <v/>
      </c>
      <c r="L129" s="152">
        <f>SUM(L112:L128)</f>
        <v/>
      </c>
      <c r="M129" s="154">
        <f>IF(E129&gt;0,H129/E129*100,"—")</f>
        <v/>
      </c>
      <c r="P129" s="155" t="n">
        <v>0</v>
      </c>
    </row>
    <row r="130" ht="16" customHeight="1">
      <c r="A130" s="74" t="inlineStr">
        <is>
          <t>Bathroom Storage</t>
        </is>
      </c>
      <c r="B130" s="75" t="inlineStr">
        <is>
          <t>B0FVFCJXWB</t>
        </is>
      </c>
      <c r="C130" s="76" t="inlineStr">
        <is>
          <t>W10</t>
        </is>
      </c>
      <c r="D130" s="75" t="inlineStr">
        <is>
          <t>Mar 1–7</t>
        </is>
      </c>
      <c r="E130" s="77" t="n">
        <v>0</v>
      </c>
      <c r="F130" s="77" t="n">
        <v>0</v>
      </c>
      <c r="G130" s="77" t="n">
        <v>0</v>
      </c>
      <c r="H130" s="77" t="n">
        <v>0</v>
      </c>
      <c r="I130" s="17" t="n">
        <v>0</v>
      </c>
      <c r="J130" s="17" t="n">
        <v>0</v>
      </c>
      <c r="K130" s="17" t="n">
        <v>0</v>
      </c>
      <c r="L130" s="77" t="n">
        <v>0</v>
      </c>
      <c r="M130" s="62" t="n"/>
      <c r="N130" s="62" t="n"/>
      <c r="O130" s="62" t="n"/>
      <c r="P130" s="80" t="n">
        <v>0</v>
      </c>
    </row>
    <row r="131" ht="16" customHeight="1">
      <c r="A131" s="81" t="inlineStr">
        <is>
          <t>Bathroom Storage</t>
        </is>
      </c>
      <c r="B131" s="82" t="inlineStr">
        <is>
          <t>B0FVFCJXWB</t>
        </is>
      </c>
      <c r="C131" s="83" t="inlineStr">
        <is>
          <t>W11</t>
        </is>
      </c>
      <c r="D131" s="82" t="inlineStr">
        <is>
          <t>Mar 8–14</t>
        </is>
      </c>
      <c r="E131" s="84" t="n">
        <v>0</v>
      </c>
      <c r="F131" s="84" t="n">
        <v>0</v>
      </c>
      <c r="G131" s="84" t="n">
        <v>0</v>
      </c>
      <c r="H131" s="84" t="n">
        <v>0</v>
      </c>
      <c r="I131" s="19" t="n">
        <v>0</v>
      </c>
      <c r="J131" s="19" t="n">
        <v>0</v>
      </c>
      <c r="K131" s="19" t="n">
        <v>0</v>
      </c>
      <c r="L131" s="84" t="n">
        <v>0</v>
      </c>
      <c r="M131" s="63" t="n"/>
      <c r="N131" s="63" t="n"/>
      <c r="O131" s="63" t="n"/>
      <c r="P131" s="87" t="n">
        <v>0</v>
      </c>
    </row>
    <row r="132" ht="16" customHeight="1">
      <c r="A132" s="88" t="inlineStr">
        <is>
          <t>Bathroom Storage</t>
        </is>
      </c>
      <c r="B132" s="89" t="inlineStr">
        <is>
          <t>B0FVFCJXWB</t>
        </is>
      </c>
      <c r="C132" s="90" t="inlineStr">
        <is>
          <t>W12</t>
        </is>
      </c>
      <c r="D132" s="89" t="inlineStr">
        <is>
          <t>Mar 15–21</t>
        </is>
      </c>
      <c r="E132" s="91" t="n">
        <v>0</v>
      </c>
      <c r="F132" s="91" t="n">
        <v>0</v>
      </c>
      <c r="G132" s="91" t="n">
        <v>0</v>
      </c>
      <c r="H132" s="91" t="n">
        <v>0</v>
      </c>
      <c r="I132" s="21" t="n">
        <v>0</v>
      </c>
      <c r="J132" s="21" t="n">
        <v>0</v>
      </c>
      <c r="K132" s="21" t="n">
        <v>0</v>
      </c>
      <c r="L132" s="91" t="n">
        <v>0</v>
      </c>
      <c r="M132" s="64" t="n"/>
      <c r="N132" s="64" t="n"/>
      <c r="O132" s="64" t="n"/>
      <c r="P132" s="94" t="n">
        <v>0</v>
      </c>
    </row>
    <row r="133" ht="16" customHeight="1">
      <c r="A133" s="95" t="inlineStr">
        <is>
          <t>Bathroom Storage</t>
        </is>
      </c>
      <c r="B133" s="96" t="inlineStr">
        <is>
          <t>B0FVFCJXWB</t>
        </is>
      </c>
      <c r="C133" s="97" t="inlineStr">
        <is>
          <t>W13</t>
        </is>
      </c>
      <c r="D133" s="96" t="inlineStr">
        <is>
          <t>Mar 22–28</t>
        </is>
      </c>
      <c r="E133" s="98" t="n">
        <v>0</v>
      </c>
      <c r="F133" s="98" t="n">
        <v>0.38</v>
      </c>
      <c r="G133" s="98" t="n">
        <v>0</v>
      </c>
      <c r="H133" s="98" t="n">
        <v>0.38</v>
      </c>
      <c r="I133" s="23" t="n">
        <v>0</v>
      </c>
      <c r="J133" s="23" t="n">
        <v>0</v>
      </c>
      <c r="K133" s="23" t="n">
        <v>0</v>
      </c>
      <c r="L133" s="175" t="n">
        <v>-0.38</v>
      </c>
      <c r="M133" s="65" t="n"/>
      <c r="N133" s="65" t="n"/>
      <c r="O133" s="65" t="n"/>
      <c r="P133" s="101" t="n">
        <v>0</v>
      </c>
    </row>
    <row r="134" ht="16" customHeight="1">
      <c r="A134" s="102" t="inlineStr">
        <is>
          <t>Bathroom Storage</t>
        </is>
      </c>
      <c r="B134" s="103" t="inlineStr">
        <is>
          <t>B0FVFCJXWB</t>
        </is>
      </c>
      <c r="C134" s="104" t="inlineStr">
        <is>
          <t>W14</t>
        </is>
      </c>
      <c r="D134" s="103" t="inlineStr">
        <is>
          <t>Mar 29–Apr 4</t>
        </is>
      </c>
      <c r="E134" s="105" t="n">
        <v>0</v>
      </c>
      <c r="F134" s="105" t="n">
        <v>10.06</v>
      </c>
      <c r="G134" s="105" t="n">
        <v>0</v>
      </c>
      <c r="H134" s="105" t="n">
        <v>10.06</v>
      </c>
      <c r="I134" s="25" t="n">
        <v>0</v>
      </c>
      <c r="J134" s="25" t="n">
        <v>0</v>
      </c>
      <c r="K134" s="25" t="n">
        <v>0</v>
      </c>
      <c r="L134" s="170" t="n">
        <v>-10.06</v>
      </c>
      <c r="M134" s="59" t="n"/>
      <c r="N134" s="59" t="n"/>
      <c r="O134" s="59" t="n"/>
      <c r="P134" s="108" t="n">
        <v>0</v>
      </c>
    </row>
    <row r="135" ht="16" customHeight="1">
      <c r="A135" s="109" t="inlineStr">
        <is>
          <t>Bathroom Storage</t>
        </is>
      </c>
      <c r="B135" s="110" t="inlineStr">
        <is>
          <t>B0FVFCJXWB</t>
        </is>
      </c>
      <c r="C135" s="111" t="inlineStr">
        <is>
          <t>W15</t>
        </is>
      </c>
      <c r="D135" s="110" t="inlineStr">
        <is>
          <t>Apr 5–11</t>
        </is>
      </c>
      <c r="E135" s="112" t="n">
        <v>0</v>
      </c>
      <c r="F135" s="112" t="n">
        <v>35.48</v>
      </c>
      <c r="G135" s="112" t="n">
        <v>0</v>
      </c>
      <c r="H135" s="112" t="n">
        <v>35.48</v>
      </c>
      <c r="I135" s="27" t="n">
        <v>0</v>
      </c>
      <c r="J135" s="27" t="n">
        <v>0</v>
      </c>
      <c r="K135" s="27" t="n">
        <v>0</v>
      </c>
      <c r="L135" s="171" t="n">
        <v>-35.48</v>
      </c>
      <c r="M135" s="60" t="n"/>
      <c r="N135" s="60" t="n"/>
      <c r="O135" s="60" t="n"/>
      <c r="P135" s="115" t="n">
        <v>0</v>
      </c>
    </row>
    <row r="136" ht="16" customHeight="1">
      <c r="A136" s="116" t="inlineStr">
        <is>
          <t>Bathroom Storage</t>
        </is>
      </c>
      <c r="B136" s="117" t="inlineStr">
        <is>
          <t>B0FVFCJXWB</t>
        </is>
      </c>
      <c r="C136" s="118" t="inlineStr">
        <is>
          <t>W16</t>
        </is>
      </c>
      <c r="D136" s="117" t="inlineStr">
        <is>
          <t>Apr 12–18</t>
        </is>
      </c>
      <c r="E136" s="119" t="n">
        <v>67.98</v>
      </c>
      <c r="F136" s="119" t="n">
        <v>26.32</v>
      </c>
      <c r="G136" s="119" t="n">
        <v>0</v>
      </c>
      <c r="H136" s="119" t="n">
        <v>26.32</v>
      </c>
      <c r="I136" s="29" t="n">
        <v>2</v>
      </c>
      <c r="J136" s="29" t="n">
        <v>0</v>
      </c>
      <c r="K136" s="29" t="n">
        <v>3</v>
      </c>
      <c r="L136" s="119" t="n">
        <v>15.59</v>
      </c>
      <c r="M136" s="163" t="n">
        <v>38.7</v>
      </c>
      <c r="N136" s="121" t="n">
        <v>38.71726978523095</v>
      </c>
      <c r="O136" s="121" t="n">
        <v>38.71726978523095</v>
      </c>
      <c r="P136" s="122" t="n">
        <v>0</v>
      </c>
    </row>
    <row r="137" ht="16" customHeight="1">
      <c r="A137" s="123" t="inlineStr">
        <is>
          <t>Bathroom Storage</t>
        </is>
      </c>
      <c r="B137" s="124" t="inlineStr">
        <is>
          <t>B0FVFCJXWB</t>
        </is>
      </c>
      <c r="C137" s="125" t="inlineStr">
        <is>
          <t>W17</t>
        </is>
      </c>
      <c r="D137" s="124" t="inlineStr">
        <is>
          <t>Apr 19–25</t>
        </is>
      </c>
      <c r="E137" s="126" t="n">
        <v>33.99</v>
      </c>
      <c r="F137" s="126" t="n">
        <v>29.47</v>
      </c>
      <c r="G137" s="126" t="n">
        <v>0</v>
      </c>
      <c r="H137" s="126" t="n">
        <v>29.47</v>
      </c>
      <c r="I137" s="31" t="n">
        <v>1</v>
      </c>
      <c r="J137" s="31" t="n">
        <v>1</v>
      </c>
      <c r="K137" s="31" t="n">
        <v>0</v>
      </c>
      <c r="L137" s="177" t="n">
        <v>-13.87</v>
      </c>
      <c r="M137" s="164" t="n">
        <v>86.7</v>
      </c>
      <c r="N137" s="128" t="n">
        <v>86.70197116799058</v>
      </c>
      <c r="O137" s="128" t="n">
        <v>86.70197116799058</v>
      </c>
      <c r="P137" s="129" t="n">
        <v>0</v>
      </c>
    </row>
    <row r="138" ht="16" customHeight="1">
      <c r="A138" s="130" t="inlineStr">
        <is>
          <t>Bathroom Storage</t>
        </is>
      </c>
      <c r="B138" s="131" t="inlineStr">
        <is>
          <t>B0FVFCJXWB</t>
        </is>
      </c>
      <c r="C138" s="132" t="inlineStr">
        <is>
          <t>W18</t>
        </is>
      </c>
      <c r="D138" s="131" t="inlineStr">
        <is>
          <t>Apr 26–May 2</t>
        </is>
      </c>
      <c r="E138" s="133" t="n">
        <v>0</v>
      </c>
      <c r="F138" s="133" t="n">
        <v>26.36</v>
      </c>
      <c r="G138" s="133" t="n">
        <v>0</v>
      </c>
      <c r="H138" s="133" t="n">
        <v>26.36</v>
      </c>
      <c r="I138" s="33" t="n">
        <v>0</v>
      </c>
      <c r="J138" s="33" t="n">
        <v>0</v>
      </c>
      <c r="K138" s="33" t="n">
        <v>0</v>
      </c>
      <c r="L138" s="173" t="n">
        <v>-26.36</v>
      </c>
      <c r="M138" s="61" t="n"/>
      <c r="N138" s="61" t="n"/>
      <c r="O138" s="61" t="n"/>
      <c r="P138" s="136" t="n">
        <v>0</v>
      </c>
    </row>
    <row r="139" ht="16" customHeight="1">
      <c r="A139" s="137" t="inlineStr">
        <is>
          <t>Bathroom Storage</t>
        </is>
      </c>
      <c r="B139" s="138" t="inlineStr">
        <is>
          <t>B0FVFCJXWB</t>
        </is>
      </c>
      <c r="C139" s="139" t="inlineStr">
        <is>
          <t>W19</t>
        </is>
      </c>
      <c r="D139" s="138" t="inlineStr">
        <is>
          <t>May 3–9</t>
        </is>
      </c>
      <c r="E139" s="140" t="n">
        <v>33.99</v>
      </c>
      <c r="F139" s="140" t="n">
        <v>25.82</v>
      </c>
      <c r="G139" s="140" t="n">
        <v>0</v>
      </c>
      <c r="H139" s="140" t="n">
        <v>25.82</v>
      </c>
      <c r="I139" s="35" t="n">
        <v>1</v>
      </c>
      <c r="J139" s="35" t="n">
        <v>0</v>
      </c>
      <c r="K139" s="35" t="n">
        <v>1</v>
      </c>
      <c r="L139" s="159" t="n">
        <v>-0.03</v>
      </c>
      <c r="M139" s="166" t="n">
        <v>76</v>
      </c>
      <c r="N139" s="142" t="n">
        <v>75.96351868196528</v>
      </c>
      <c r="O139" s="142" t="n">
        <v>75.96351868196528</v>
      </c>
      <c r="P139" s="143" t="n">
        <v>0</v>
      </c>
    </row>
    <row r="140" ht="16" customHeight="1">
      <c r="A140" s="74" t="inlineStr">
        <is>
          <t>Bathroom Storage</t>
        </is>
      </c>
      <c r="B140" s="75" t="inlineStr">
        <is>
          <t>B0FVFCJXWB</t>
        </is>
      </c>
      <c r="C140" s="76" t="inlineStr">
        <is>
          <t>W20</t>
        </is>
      </c>
      <c r="D140" s="75" t="inlineStr">
        <is>
          <t>May 10–16</t>
        </is>
      </c>
      <c r="E140" s="77" t="n">
        <v>203.94</v>
      </c>
      <c r="F140" s="77" t="n">
        <v>54.09</v>
      </c>
      <c r="G140" s="77" t="n">
        <v>0</v>
      </c>
      <c r="H140" s="77" t="n">
        <v>54.09</v>
      </c>
      <c r="I140" s="17" t="n">
        <v>6</v>
      </c>
      <c r="J140" s="17" t="n">
        <v>1</v>
      </c>
      <c r="K140" s="17" t="n">
        <v>5</v>
      </c>
      <c r="L140" s="77" t="n">
        <v>48.15</v>
      </c>
      <c r="M140" s="144" t="n">
        <v>26.5</v>
      </c>
      <c r="N140" s="79" t="n">
        <v>26.522506619594</v>
      </c>
      <c r="O140" s="79" t="n">
        <v>26.522506619594</v>
      </c>
      <c r="P140" s="80" t="n">
        <v>0</v>
      </c>
    </row>
    <row r="141" ht="16" customHeight="1">
      <c r="A141" s="81" t="inlineStr">
        <is>
          <t>Bathroom Storage</t>
        </is>
      </c>
      <c r="B141" s="82" t="inlineStr">
        <is>
          <t>B0FVFCJXWB</t>
        </is>
      </c>
      <c r="C141" s="83" t="inlineStr">
        <is>
          <t>W21</t>
        </is>
      </c>
      <c r="D141" s="82" t="inlineStr">
        <is>
          <t>May 17–23</t>
        </is>
      </c>
      <c r="E141" s="84" t="n">
        <v>33.99</v>
      </c>
      <c r="F141" s="84" t="n">
        <v>63.81</v>
      </c>
      <c r="G141" s="84" t="n">
        <v>1.85</v>
      </c>
      <c r="H141" s="84" t="n">
        <v>65.66</v>
      </c>
      <c r="I141" s="19" t="n">
        <v>1</v>
      </c>
      <c r="J141" s="19" t="n">
        <v>0</v>
      </c>
      <c r="K141" s="19" t="n">
        <v>2</v>
      </c>
      <c r="L141" s="174" t="n">
        <v>-46.77</v>
      </c>
      <c r="M141" s="145" t="n">
        <v>193.2</v>
      </c>
      <c r="N141" s="86" t="n">
        <v>193.1744630773757</v>
      </c>
      <c r="O141" s="86" t="n">
        <v>187.7316857899382</v>
      </c>
      <c r="P141" s="87" t="n">
        <v>0</v>
      </c>
    </row>
    <row r="142" ht="16" customHeight="1">
      <c r="A142" s="88" t="inlineStr">
        <is>
          <t>Bathroom Storage</t>
        </is>
      </c>
      <c r="B142" s="89" t="inlineStr">
        <is>
          <t>B0FVFCJXWB</t>
        </is>
      </c>
      <c r="C142" s="90" t="inlineStr">
        <is>
          <t>W22</t>
        </is>
      </c>
      <c r="D142" s="89" t="inlineStr">
        <is>
          <t>May 24–30</t>
        </is>
      </c>
      <c r="E142" s="91" t="n">
        <v>135.96</v>
      </c>
      <c r="F142" s="91" t="n">
        <v>40.66</v>
      </c>
      <c r="G142" s="91" t="n">
        <v>5.44</v>
      </c>
      <c r="H142" s="91" t="n">
        <v>46.1</v>
      </c>
      <c r="I142" s="21" t="n">
        <v>4</v>
      </c>
      <c r="J142" s="21" t="n">
        <v>1</v>
      </c>
      <c r="K142" s="21" t="n">
        <v>3</v>
      </c>
      <c r="L142" s="176" t="n">
        <v>-2.41</v>
      </c>
      <c r="M142" s="92" t="n">
        <v>33.9</v>
      </c>
      <c r="N142" s="93" t="n">
        <v>33.90703147984701</v>
      </c>
      <c r="O142" s="93" t="n">
        <v>29.90585466313621</v>
      </c>
      <c r="P142" s="94" t="n">
        <v>0</v>
      </c>
    </row>
    <row r="143" ht="16" customHeight="1">
      <c r="A143" s="95" t="inlineStr">
        <is>
          <t>Bathroom Storage</t>
        </is>
      </c>
      <c r="B143" s="96" t="inlineStr">
        <is>
          <t>B0FVFCJXWB</t>
        </is>
      </c>
      <c r="C143" s="97" t="inlineStr">
        <is>
          <t>W23</t>
        </is>
      </c>
      <c r="D143" s="96" t="inlineStr">
        <is>
          <t>May 31–Jun 6</t>
        </is>
      </c>
      <c r="E143" s="98" t="n">
        <v>67.98</v>
      </c>
      <c r="F143" s="98" t="n">
        <v>41.73</v>
      </c>
      <c r="G143" s="98" t="n">
        <v>2.07</v>
      </c>
      <c r="H143" s="98" t="n">
        <v>43.8</v>
      </c>
      <c r="I143" s="23" t="n">
        <v>2</v>
      </c>
      <c r="J143" s="23" t="n">
        <v>0</v>
      </c>
      <c r="K143" s="23" t="n">
        <v>2</v>
      </c>
      <c r="L143" s="175" t="n">
        <v>-37.56</v>
      </c>
      <c r="M143" s="161" t="n">
        <v>64.40000000000001</v>
      </c>
      <c r="N143" s="100" t="n">
        <v>64.4307149161518</v>
      </c>
      <c r="O143" s="100" t="n">
        <v>61.3857016769638</v>
      </c>
      <c r="P143" s="101" t="n">
        <v>0</v>
      </c>
    </row>
    <row r="144" ht="16" customHeight="1">
      <c r="A144" s="102" t="inlineStr">
        <is>
          <t>Bathroom Storage</t>
        </is>
      </c>
      <c r="B144" s="103" t="inlineStr">
        <is>
          <t>B0FVFCJXWB</t>
        </is>
      </c>
      <c r="C144" s="104" t="inlineStr">
        <is>
          <t>W24</t>
        </is>
      </c>
      <c r="D144" s="103" t="inlineStr">
        <is>
          <t>Jun 7–13</t>
        </is>
      </c>
      <c r="E144" s="105" t="n">
        <v>0</v>
      </c>
      <c r="F144" s="105" t="n">
        <v>15.27</v>
      </c>
      <c r="G144" s="105" t="n">
        <v>0</v>
      </c>
      <c r="H144" s="105" t="n">
        <v>15.27</v>
      </c>
      <c r="I144" s="25" t="n">
        <v>0</v>
      </c>
      <c r="J144" s="25" t="n">
        <v>0</v>
      </c>
      <c r="K144" s="25" t="n">
        <v>0</v>
      </c>
      <c r="L144" s="170" t="n">
        <v>-45.18</v>
      </c>
      <c r="M144" s="59" t="n"/>
      <c r="N144" s="59" t="n"/>
      <c r="O144" s="59" t="n"/>
      <c r="P144" s="108" t="n">
        <v>0</v>
      </c>
    </row>
    <row r="145" ht="16" customHeight="1">
      <c r="A145" s="109" t="inlineStr">
        <is>
          <t>Bathroom Storage</t>
        </is>
      </c>
      <c r="B145" s="110" t="inlineStr">
        <is>
          <t>B0FVFCJXWB</t>
        </is>
      </c>
      <c r="C145" s="111" t="inlineStr">
        <is>
          <t>W25</t>
        </is>
      </c>
      <c r="D145" s="110" t="inlineStr">
        <is>
          <t>Jun 14–20</t>
        </is>
      </c>
      <c r="E145" s="112" t="n">
        <v>33.99</v>
      </c>
      <c r="F145" s="112" t="n">
        <v>18.21</v>
      </c>
      <c r="G145" s="112" t="n">
        <v>1.15</v>
      </c>
      <c r="H145" s="112" t="n">
        <v>19.36</v>
      </c>
      <c r="I145" s="27" t="n">
        <v>1</v>
      </c>
      <c r="J145" s="27" t="n">
        <v>1</v>
      </c>
      <c r="K145" s="27" t="n">
        <v>0</v>
      </c>
      <c r="L145" s="171" t="n">
        <v>-4.06</v>
      </c>
      <c r="M145" s="162" t="n">
        <v>57</v>
      </c>
      <c r="N145" s="114" t="n">
        <v>56.95792880258899</v>
      </c>
      <c r="O145" s="114" t="n">
        <v>53.57458075904677</v>
      </c>
      <c r="P145" s="115" t="n">
        <v>0</v>
      </c>
    </row>
    <row r="146" ht="16" customHeight="1">
      <c r="A146" s="116" t="inlineStr">
        <is>
          <t>Bathroom Storage</t>
        </is>
      </c>
      <c r="B146" s="117" t="inlineStr">
        <is>
          <t>B0FVFCJXWB</t>
        </is>
      </c>
      <c r="C146" s="118" t="inlineStr">
        <is>
          <t>W26</t>
        </is>
      </c>
      <c r="D146" s="117" t="inlineStr">
        <is>
          <t>Jun 21–27*</t>
        </is>
      </c>
      <c r="E146" s="119" t="n">
        <v>33.99</v>
      </c>
      <c r="F146" s="119" t="n">
        <v>22.71</v>
      </c>
      <c r="G146" s="119" t="n">
        <v>1.38</v>
      </c>
      <c r="H146" s="119" t="n">
        <v>24.09</v>
      </c>
      <c r="I146" s="29" t="n">
        <v>1</v>
      </c>
      <c r="J146" s="29" t="n">
        <v>1</v>
      </c>
      <c r="K146" s="29" t="n">
        <v>0</v>
      </c>
      <c r="L146" s="172" t="n">
        <v>-5.67</v>
      </c>
      <c r="M146" s="163" t="n">
        <v>70.90000000000001</v>
      </c>
      <c r="N146" s="121" t="n">
        <v>70.87378640776699</v>
      </c>
      <c r="O146" s="121" t="n">
        <v>66.81376875551632</v>
      </c>
      <c r="P146" s="122" t="n">
        <v>0</v>
      </c>
    </row>
    <row r="147" ht="18" customHeight="1">
      <c r="A147" s="149" t="inlineStr">
        <is>
          <t xml:space="preserve">  ↳ Bathroom Storage Total</t>
        </is>
      </c>
      <c r="B147" s="150" t="inlineStr">
        <is>
          <t>B0FVFCJXWB</t>
        </is>
      </c>
      <c r="C147" s="151" t="inlineStr">
        <is>
          <t>W1–W17</t>
        </is>
      </c>
      <c r="D147" s="150" t="inlineStr">
        <is>
          <t>Total</t>
        </is>
      </c>
      <c r="E147" s="152">
        <f>SUM(E130:E146)</f>
        <v/>
      </c>
      <c r="F147" s="152">
        <f>SUM(F130:F146)</f>
        <v/>
      </c>
      <c r="G147" s="152">
        <f>SUM(G130:G146)</f>
        <v/>
      </c>
      <c r="H147" s="152">
        <f>SUM(H130:H146)</f>
        <v/>
      </c>
      <c r="I147" s="153">
        <f>SUM(I130:I146)</f>
        <v/>
      </c>
      <c r="J147" s="153">
        <f>SUM(J130:J146)</f>
        <v/>
      </c>
      <c r="K147" s="153">
        <f>SUM(K130:K146)</f>
        <v/>
      </c>
      <c r="L147" s="152">
        <f>SUM(L130:L146)</f>
        <v/>
      </c>
      <c r="M147" s="154">
        <f>IF(E147&gt;0,H147/E147*100,"—")</f>
        <v/>
      </c>
      <c r="P147" s="155" t="n">
        <v>0</v>
      </c>
    </row>
    <row r="148" ht="16" customHeight="1">
      <c r="A148" s="74" t="inlineStr">
        <is>
          <t>Laptop Stand A</t>
        </is>
      </c>
      <c r="B148" s="75" t="inlineStr">
        <is>
          <t>B0FVD69MYD</t>
        </is>
      </c>
      <c r="C148" s="76" t="inlineStr">
        <is>
          <t>W10</t>
        </is>
      </c>
      <c r="D148" s="75" t="inlineStr">
        <is>
          <t>Mar 1–7</t>
        </is>
      </c>
      <c r="E148" s="77" t="n">
        <v>0</v>
      </c>
      <c r="F148" s="77" t="n">
        <v>0</v>
      </c>
      <c r="G148" s="77" t="n">
        <v>0</v>
      </c>
      <c r="H148" s="77" t="n">
        <v>0</v>
      </c>
      <c r="I148" s="17" t="n">
        <v>0</v>
      </c>
      <c r="J148" s="17" t="n">
        <v>0</v>
      </c>
      <c r="K148" s="17" t="n">
        <v>0</v>
      </c>
      <c r="L148" s="77" t="n">
        <v>0</v>
      </c>
      <c r="M148" s="62" t="n"/>
      <c r="N148" s="62" t="n"/>
      <c r="O148" s="62" t="n"/>
      <c r="P148" s="80" t="n">
        <v>0</v>
      </c>
    </row>
    <row r="149" ht="16" customHeight="1">
      <c r="A149" s="81" t="inlineStr">
        <is>
          <t>Laptop Stand A</t>
        </is>
      </c>
      <c r="B149" s="82" t="inlineStr">
        <is>
          <t>B0FVD69MYD</t>
        </is>
      </c>
      <c r="C149" s="83" t="inlineStr">
        <is>
          <t>W11</t>
        </is>
      </c>
      <c r="D149" s="82" t="inlineStr">
        <is>
          <t>Mar 8–14</t>
        </is>
      </c>
      <c r="E149" s="84" t="n">
        <v>0</v>
      </c>
      <c r="F149" s="84" t="n">
        <v>5.49</v>
      </c>
      <c r="G149" s="84" t="n">
        <v>0</v>
      </c>
      <c r="H149" s="84" t="n">
        <v>5.49</v>
      </c>
      <c r="I149" s="19" t="n">
        <v>0</v>
      </c>
      <c r="J149" s="19" t="n">
        <v>0</v>
      </c>
      <c r="K149" s="19" t="n">
        <v>0</v>
      </c>
      <c r="L149" s="174" t="n">
        <v>-5.49</v>
      </c>
      <c r="M149" s="63" t="n"/>
      <c r="N149" s="63" t="n"/>
      <c r="O149" s="63" t="n"/>
      <c r="P149" s="87" t="n">
        <v>0</v>
      </c>
    </row>
    <row r="150" ht="16" customHeight="1">
      <c r="A150" s="88" t="inlineStr">
        <is>
          <t>Laptop Stand A</t>
        </is>
      </c>
      <c r="B150" s="89" t="inlineStr">
        <is>
          <t>B0FVD69MYD</t>
        </is>
      </c>
      <c r="C150" s="90" t="inlineStr">
        <is>
          <t>W12</t>
        </is>
      </c>
      <c r="D150" s="89" t="inlineStr">
        <is>
          <t>Mar 15–21</t>
        </is>
      </c>
      <c r="E150" s="91" t="n">
        <v>88.98999999999999</v>
      </c>
      <c r="F150" s="91" t="n">
        <v>22.99</v>
      </c>
      <c r="G150" s="91" t="n">
        <v>0</v>
      </c>
      <c r="H150" s="91" t="n">
        <v>22.99</v>
      </c>
      <c r="I150" s="21" t="n">
        <v>1</v>
      </c>
      <c r="J150" s="21" t="n">
        <v>1</v>
      </c>
      <c r="K150" s="21" t="n">
        <v>0</v>
      </c>
      <c r="L150" s="91" t="n">
        <v>43.59</v>
      </c>
      <c r="M150" s="92" t="n">
        <v>25.8</v>
      </c>
      <c r="N150" s="93" t="n">
        <v>25.83436341161928</v>
      </c>
      <c r="O150" s="93" t="n">
        <v>25.83436341161928</v>
      </c>
      <c r="P150" s="94" t="n">
        <v>0</v>
      </c>
    </row>
    <row r="151" ht="16" customHeight="1">
      <c r="A151" s="95" t="inlineStr">
        <is>
          <t>Laptop Stand A</t>
        </is>
      </c>
      <c r="B151" s="96" t="inlineStr">
        <is>
          <t>B0FVD69MYD</t>
        </is>
      </c>
      <c r="C151" s="97" t="inlineStr">
        <is>
          <t>W13</t>
        </is>
      </c>
      <c r="D151" s="96" t="inlineStr">
        <is>
          <t>Mar 22–28</t>
        </is>
      </c>
      <c r="E151" s="98" t="n">
        <v>0</v>
      </c>
      <c r="F151" s="98" t="n">
        <v>2.42</v>
      </c>
      <c r="G151" s="98" t="n">
        <v>0</v>
      </c>
      <c r="H151" s="98" t="n">
        <v>2.42</v>
      </c>
      <c r="I151" s="23" t="n">
        <v>0</v>
      </c>
      <c r="J151" s="23" t="n">
        <v>0</v>
      </c>
      <c r="K151" s="23" t="n">
        <v>0</v>
      </c>
      <c r="L151" s="175" t="n">
        <v>-2.42</v>
      </c>
      <c r="M151" s="65" t="n"/>
      <c r="N151" s="65" t="n"/>
      <c r="O151" s="65" t="n"/>
      <c r="P151" s="101" t="n">
        <v>0</v>
      </c>
    </row>
    <row r="152" ht="16" customHeight="1">
      <c r="A152" s="102" t="inlineStr">
        <is>
          <t>Laptop Stand A</t>
        </is>
      </c>
      <c r="B152" s="103" t="inlineStr">
        <is>
          <t>B0FVD69MYD</t>
        </is>
      </c>
      <c r="C152" s="104" t="inlineStr">
        <is>
          <t>W14</t>
        </is>
      </c>
      <c r="D152" s="103" t="inlineStr">
        <is>
          <t>Mar 29–Apr 4</t>
        </is>
      </c>
      <c r="E152" s="105" t="n">
        <v>0</v>
      </c>
      <c r="F152" s="105" t="n">
        <v>4.55</v>
      </c>
      <c r="G152" s="105" t="n">
        <v>0</v>
      </c>
      <c r="H152" s="105" t="n">
        <v>4.55</v>
      </c>
      <c r="I152" s="25" t="n">
        <v>0</v>
      </c>
      <c r="J152" s="25" t="n">
        <v>0</v>
      </c>
      <c r="K152" s="25" t="n">
        <v>0</v>
      </c>
      <c r="L152" s="170" t="n">
        <v>-4.55</v>
      </c>
      <c r="M152" s="59" t="n"/>
      <c r="N152" s="59" t="n"/>
      <c r="O152" s="59" t="n"/>
      <c r="P152" s="108" t="n">
        <v>0</v>
      </c>
    </row>
    <row r="153" ht="16" customHeight="1">
      <c r="A153" s="109" t="inlineStr">
        <is>
          <t>Laptop Stand A</t>
        </is>
      </c>
      <c r="B153" s="110" t="inlineStr">
        <is>
          <t>B0FVD69MYD</t>
        </is>
      </c>
      <c r="C153" s="111" t="inlineStr">
        <is>
          <t>W15</t>
        </is>
      </c>
      <c r="D153" s="110" t="inlineStr">
        <is>
          <t>Apr 5–11</t>
        </is>
      </c>
      <c r="E153" s="112" t="n">
        <v>0</v>
      </c>
      <c r="F153" s="112" t="n">
        <v>4.29</v>
      </c>
      <c r="G153" s="112" t="n">
        <v>0</v>
      </c>
      <c r="H153" s="112" t="n">
        <v>4.29</v>
      </c>
      <c r="I153" s="27" t="n">
        <v>0</v>
      </c>
      <c r="J153" s="27" t="n">
        <v>0</v>
      </c>
      <c r="K153" s="27" t="n">
        <v>0</v>
      </c>
      <c r="L153" s="171" t="n">
        <v>-4.29</v>
      </c>
      <c r="M153" s="60" t="n"/>
      <c r="N153" s="60" t="n"/>
      <c r="O153" s="60" t="n"/>
      <c r="P153" s="115" t="n">
        <v>0</v>
      </c>
    </row>
    <row r="154" ht="16" customHeight="1">
      <c r="A154" s="116" t="inlineStr">
        <is>
          <t>Laptop Stand A</t>
        </is>
      </c>
      <c r="B154" s="117" t="inlineStr">
        <is>
          <t>B0FVD69MYD</t>
        </is>
      </c>
      <c r="C154" s="118" t="inlineStr">
        <is>
          <t>W16</t>
        </is>
      </c>
      <c r="D154" s="117" t="inlineStr">
        <is>
          <t>Apr 12–18</t>
        </is>
      </c>
      <c r="E154" s="119" t="n">
        <v>88.98999999999999</v>
      </c>
      <c r="F154" s="119" t="n">
        <v>1.98</v>
      </c>
      <c r="G154" s="119" t="n">
        <v>0</v>
      </c>
      <c r="H154" s="119" t="n">
        <v>1.98</v>
      </c>
      <c r="I154" s="29" t="n">
        <v>1</v>
      </c>
      <c r="J154" s="29" t="n">
        <v>1</v>
      </c>
      <c r="K154" s="29" t="n">
        <v>0</v>
      </c>
      <c r="L154" s="119" t="n">
        <v>64.90000000000001</v>
      </c>
      <c r="M154" s="120" t="n">
        <v>2.2</v>
      </c>
      <c r="N154" s="121" t="n">
        <v>2.224969097651421</v>
      </c>
      <c r="O154" s="121" t="n">
        <v>2.224969097651421</v>
      </c>
      <c r="P154" s="122" t="n">
        <v>0</v>
      </c>
    </row>
    <row r="155" ht="16" customHeight="1">
      <c r="A155" s="123" t="inlineStr">
        <is>
          <t>Laptop Stand A</t>
        </is>
      </c>
      <c r="B155" s="124" t="inlineStr">
        <is>
          <t>B0FVD69MYD</t>
        </is>
      </c>
      <c r="C155" s="125" t="inlineStr">
        <is>
          <t>W17</t>
        </is>
      </c>
      <c r="D155" s="124" t="inlineStr">
        <is>
          <t>Apr 19–25</t>
        </is>
      </c>
      <c r="E155" s="126" t="n">
        <v>0</v>
      </c>
      <c r="F155" s="126" t="n">
        <v>4.03</v>
      </c>
      <c r="G155" s="126" t="n">
        <v>0</v>
      </c>
      <c r="H155" s="126" t="n">
        <v>4.03</v>
      </c>
      <c r="I155" s="31" t="n">
        <v>0</v>
      </c>
      <c r="J155" s="31" t="n">
        <v>0</v>
      </c>
      <c r="K155" s="31" t="n">
        <v>0</v>
      </c>
      <c r="L155" s="177" t="n">
        <v>-4.03</v>
      </c>
      <c r="M155" s="67" t="n"/>
      <c r="N155" s="67" t="n"/>
      <c r="O155" s="67" t="n"/>
      <c r="P155" s="129" t="n">
        <v>0</v>
      </c>
    </row>
    <row r="156" ht="16" customHeight="1">
      <c r="A156" s="130" t="inlineStr">
        <is>
          <t>Laptop Stand A</t>
        </is>
      </c>
      <c r="B156" s="131" t="inlineStr">
        <is>
          <t>B0FVD69MYD</t>
        </is>
      </c>
      <c r="C156" s="132" t="inlineStr">
        <is>
          <t>W18</t>
        </is>
      </c>
      <c r="D156" s="131" t="inlineStr">
        <is>
          <t>Apr 26–May 2</t>
        </is>
      </c>
      <c r="E156" s="133" t="n">
        <v>0</v>
      </c>
      <c r="F156" s="133" t="n">
        <v>2.36</v>
      </c>
      <c r="G156" s="133" t="n">
        <v>0</v>
      </c>
      <c r="H156" s="133" t="n">
        <v>2.36</v>
      </c>
      <c r="I156" s="33" t="n">
        <v>0</v>
      </c>
      <c r="J156" s="33" t="n">
        <v>0</v>
      </c>
      <c r="K156" s="33" t="n">
        <v>0</v>
      </c>
      <c r="L156" s="173" t="n">
        <v>-2.36</v>
      </c>
      <c r="M156" s="61" t="n"/>
      <c r="N156" s="61" t="n"/>
      <c r="O156" s="61" t="n"/>
      <c r="P156" s="136" t="n">
        <v>0</v>
      </c>
    </row>
    <row r="157" ht="16" customHeight="1">
      <c r="A157" s="137" t="inlineStr">
        <is>
          <t>Laptop Stand A</t>
        </is>
      </c>
      <c r="B157" s="138" t="inlineStr">
        <is>
          <t>B0FVD69MYD</t>
        </is>
      </c>
      <c r="C157" s="139" t="inlineStr">
        <is>
          <t>W19</t>
        </is>
      </c>
      <c r="D157" s="138" t="inlineStr">
        <is>
          <t>May 3–9</t>
        </is>
      </c>
      <c r="E157" s="140" t="n">
        <v>0</v>
      </c>
      <c r="F157" s="140" t="n">
        <v>2.31</v>
      </c>
      <c r="G157" s="140" t="n">
        <v>0</v>
      </c>
      <c r="H157" s="140" t="n">
        <v>2.31</v>
      </c>
      <c r="I157" s="35" t="n">
        <v>0</v>
      </c>
      <c r="J157" s="35" t="n">
        <v>0</v>
      </c>
      <c r="K157" s="35" t="n">
        <v>0</v>
      </c>
      <c r="L157" s="159" t="n">
        <v>-2.31</v>
      </c>
      <c r="M157" s="49" t="n"/>
      <c r="N157" s="49" t="n"/>
      <c r="O157" s="49" t="n"/>
      <c r="P157" s="143" t="n">
        <v>0</v>
      </c>
    </row>
    <row r="158" ht="16" customHeight="1">
      <c r="A158" s="74" t="inlineStr">
        <is>
          <t>Laptop Stand A</t>
        </is>
      </c>
      <c r="B158" s="75" t="inlineStr">
        <is>
          <t>B0FVD69MYD</t>
        </is>
      </c>
      <c r="C158" s="76" t="inlineStr">
        <is>
          <t>W20</t>
        </is>
      </c>
      <c r="D158" s="75" t="inlineStr">
        <is>
          <t>May 10–16</t>
        </is>
      </c>
      <c r="E158" s="77" t="n">
        <v>88.98999999999999</v>
      </c>
      <c r="F158" s="77" t="n">
        <v>1.77</v>
      </c>
      <c r="G158" s="77" t="n">
        <v>0</v>
      </c>
      <c r="H158" s="77" t="n">
        <v>1.77</v>
      </c>
      <c r="I158" s="17" t="n">
        <v>1</v>
      </c>
      <c r="J158" s="17" t="n">
        <v>1</v>
      </c>
      <c r="K158" s="17" t="n">
        <v>0</v>
      </c>
      <c r="L158" s="77" t="n">
        <v>60.42</v>
      </c>
      <c r="M158" s="78" t="n">
        <v>2</v>
      </c>
      <c r="N158" s="79" t="n">
        <v>1.988987526688392</v>
      </c>
      <c r="O158" s="79" t="n">
        <v>1.988987526688392</v>
      </c>
      <c r="P158" s="80" t="n">
        <v>0</v>
      </c>
    </row>
    <row r="159" ht="16" customHeight="1">
      <c r="A159" s="81" t="inlineStr">
        <is>
          <t>Laptop Stand A</t>
        </is>
      </c>
      <c r="B159" s="82" t="inlineStr">
        <is>
          <t>B0FVD69MYD</t>
        </is>
      </c>
      <c r="C159" s="83" t="inlineStr">
        <is>
          <t>W21</t>
        </is>
      </c>
      <c r="D159" s="82" t="inlineStr">
        <is>
          <t>May 17–23</t>
        </is>
      </c>
      <c r="E159" s="84" t="n">
        <v>0</v>
      </c>
      <c r="F159" s="84" t="n">
        <v>1.26</v>
      </c>
      <c r="G159" s="84" t="n">
        <v>0</v>
      </c>
      <c r="H159" s="84" t="n">
        <v>1.26</v>
      </c>
      <c r="I159" s="19" t="n">
        <v>0</v>
      </c>
      <c r="J159" s="19" t="n">
        <v>0</v>
      </c>
      <c r="K159" s="19" t="n">
        <v>0</v>
      </c>
      <c r="L159" s="174" t="n">
        <v>-1.26</v>
      </c>
      <c r="M159" s="63" t="n"/>
      <c r="N159" s="63" t="n"/>
      <c r="O159" s="63" t="n"/>
      <c r="P159" s="87" t="n">
        <v>0</v>
      </c>
    </row>
    <row r="160" ht="16" customHeight="1">
      <c r="A160" s="88" t="inlineStr">
        <is>
          <t>Laptop Stand A</t>
        </is>
      </c>
      <c r="B160" s="89" t="inlineStr">
        <is>
          <t>B0FVD69MYD</t>
        </is>
      </c>
      <c r="C160" s="90" t="inlineStr">
        <is>
          <t>W22</t>
        </is>
      </c>
      <c r="D160" s="89" t="inlineStr">
        <is>
          <t>May 24–30</t>
        </is>
      </c>
      <c r="E160" s="91" t="n">
        <v>0</v>
      </c>
      <c r="F160" s="91" t="n">
        <v>5.17</v>
      </c>
      <c r="G160" s="91" t="n">
        <v>0</v>
      </c>
      <c r="H160" s="91" t="n">
        <v>5.17</v>
      </c>
      <c r="I160" s="21" t="n">
        <v>0</v>
      </c>
      <c r="J160" s="21" t="n">
        <v>0</v>
      </c>
      <c r="K160" s="21" t="n">
        <v>0</v>
      </c>
      <c r="L160" s="176" t="n">
        <v>-5.17</v>
      </c>
      <c r="M160" s="64" t="n"/>
      <c r="N160" s="64" t="n"/>
      <c r="O160" s="64" t="n"/>
      <c r="P160" s="94" t="n">
        <v>0</v>
      </c>
    </row>
    <row r="161" ht="16" customHeight="1">
      <c r="A161" s="95" t="inlineStr">
        <is>
          <t>Laptop Stand A</t>
        </is>
      </c>
      <c r="B161" s="96" t="inlineStr">
        <is>
          <t>B0FVD69MYD</t>
        </is>
      </c>
      <c r="C161" s="97" t="inlineStr">
        <is>
          <t>W23</t>
        </is>
      </c>
      <c r="D161" s="96" t="inlineStr">
        <is>
          <t>May 31–Jun 6</t>
        </is>
      </c>
      <c r="E161" s="98" t="n">
        <v>0</v>
      </c>
      <c r="F161" s="98" t="n">
        <v>8.69</v>
      </c>
      <c r="G161" s="98" t="n">
        <v>0</v>
      </c>
      <c r="H161" s="98" t="n">
        <v>8.69</v>
      </c>
      <c r="I161" s="23" t="n">
        <v>0</v>
      </c>
      <c r="J161" s="23" t="n">
        <v>0</v>
      </c>
      <c r="K161" s="23" t="n">
        <v>0</v>
      </c>
      <c r="L161" s="175" t="n">
        <v>-8.69</v>
      </c>
      <c r="M161" s="65" t="n"/>
      <c r="N161" s="65" t="n"/>
      <c r="O161" s="65" t="n"/>
      <c r="P161" s="101" t="n">
        <v>0</v>
      </c>
    </row>
    <row r="162" ht="16" customHeight="1">
      <c r="A162" s="102" t="inlineStr">
        <is>
          <t>Laptop Stand A</t>
        </is>
      </c>
      <c r="B162" s="103" t="inlineStr">
        <is>
          <t>B0FVD69MYD</t>
        </is>
      </c>
      <c r="C162" s="104" t="inlineStr">
        <is>
          <t>W24</t>
        </is>
      </c>
      <c r="D162" s="103" t="inlineStr">
        <is>
          <t>Jun 7–13</t>
        </is>
      </c>
      <c r="E162" s="105" t="n">
        <v>88.98999999999999</v>
      </c>
      <c r="F162" s="105" t="n">
        <v>12.24</v>
      </c>
      <c r="G162" s="105" t="n">
        <v>4.9</v>
      </c>
      <c r="H162" s="105" t="n">
        <v>17.14</v>
      </c>
      <c r="I162" s="25" t="n">
        <v>1</v>
      </c>
      <c r="J162" s="25" t="n">
        <v>1</v>
      </c>
      <c r="K162" s="25" t="n">
        <v>0</v>
      </c>
      <c r="L162" s="105" t="n">
        <v>49.29</v>
      </c>
      <c r="M162" s="156" t="n">
        <v>19.3</v>
      </c>
      <c r="N162" s="107" t="n">
        <v>19.26059107764917</v>
      </c>
      <c r="O162" s="107" t="n">
        <v>13.75435442184515</v>
      </c>
      <c r="P162" s="108" t="n">
        <v>0</v>
      </c>
    </row>
    <row r="163" ht="16" customHeight="1">
      <c r="A163" s="109" t="inlineStr">
        <is>
          <t>Laptop Stand A</t>
        </is>
      </c>
      <c r="B163" s="110" t="inlineStr">
        <is>
          <t>B0FVD69MYD</t>
        </is>
      </c>
      <c r="C163" s="111" t="inlineStr">
        <is>
          <t>W25</t>
        </is>
      </c>
      <c r="D163" s="110" t="inlineStr">
        <is>
          <t>Jun 14–20</t>
        </is>
      </c>
      <c r="E163" s="112" t="n">
        <v>0</v>
      </c>
      <c r="F163" s="112" t="n">
        <v>10.45</v>
      </c>
      <c r="G163" s="112" t="n">
        <v>0</v>
      </c>
      <c r="H163" s="112" t="n">
        <v>10.45</v>
      </c>
      <c r="I163" s="27" t="n">
        <v>0</v>
      </c>
      <c r="J163" s="27" t="n">
        <v>0</v>
      </c>
      <c r="K163" s="27" t="n">
        <v>0</v>
      </c>
      <c r="L163" s="171" t="n">
        <v>-10.45</v>
      </c>
      <c r="M163" s="60" t="n"/>
      <c r="N163" s="60" t="n"/>
      <c r="O163" s="60" t="n"/>
      <c r="P163" s="115" t="n">
        <v>0</v>
      </c>
    </row>
    <row r="164" ht="16" customHeight="1">
      <c r="A164" s="116" t="inlineStr">
        <is>
          <t>Laptop Stand A</t>
        </is>
      </c>
      <c r="B164" s="117" t="inlineStr">
        <is>
          <t>B0FVD69MYD</t>
        </is>
      </c>
      <c r="C164" s="118" t="inlineStr">
        <is>
          <t>W26</t>
        </is>
      </c>
      <c r="D164" s="117" t="inlineStr">
        <is>
          <t>Jun 21–27*</t>
        </is>
      </c>
      <c r="E164" s="119" t="n">
        <v>0</v>
      </c>
      <c r="F164" s="119" t="n">
        <v>10.77</v>
      </c>
      <c r="G164" s="119" t="n">
        <v>0</v>
      </c>
      <c r="H164" s="119" t="n">
        <v>10.77</v>
      </c>
      <c r="I164" s="29" t="n">
        <v>0</v>
      </c>
      <c r="J164" s="29" t="n">
        <v>0</v>
      </c>
      <c r="K164" s="29" t="n">
        <v>0</v>
      </c>
      <c r="L164" s="172" t="n">
        <v>-10.77</v>
      </c>
      <c r="M164" s="66" t="n"/>
      <c r="N164" s="66" t="n"/>
      <c r="O164" s="66" t="n"/>
      <c r="P164" s="122" t="n">
        <v>0</v>
      </c>
    </row>
    <row r="165" ht="18" customHeight="1">
      <c r="A165" s="149" t="inlineStr">
        <is>
          <t xml:space="preserve">  ↳ Laptop Stand A Total</t>
        </is>
      </c>
      <c r="B165" s="150" t="inlineStr">
        <is>
          <t>B0FVD69MYD</t>
        </is>
      </c>
      <c r="C165" s="151" t="inlineStr">
        <is>
          <t>W1–W17</t>
        </is>
      </c>
      <c r="D165" s="150" t="inlineStr">
        <is>
          <t>Total</t>
        </is>
      </c>
      <c r="E165" s="152">
        <f>SUM(E148:E164)</f>
        <v/>
      </c>
      <c r="F165" s="152">
        <f>SUM(F148:F164)</f>
        <v/>
      </c>
      <c r="G165" s="152">
        <f>SUM(G148:G164)</f>
        <v/>
      </c>
      <c r="H165" s="152">
        <f>SUM(H148:H164)</f>
        <v/>
      </c>
      <c r="I165" s="153">
        <f>SUM(I148:I164)</f>
        <v/>
      </c>
      <c r="J165" s="153">
        <f>SUM(J148:J164)</f>
        <v/>
      </c>
      <c r="K165" s="153">
        <f>SUM(K148:K164)</f>
        <v/>
      </c>
      <c r="L165" s="152">
        <f>SUM(L148:L164)</f>
        <v/>
      </c>
      <c r="M165" s="154">
        <f>IF(E165&gt;0,H165/E165*100,"—")</f>
        <v/>
      </c>
      <c r="P165" s="155" t="n">
        <v>0</v>
      </c>
    </row>
    <row r="166" ht="16" customHeight="1">
      <c r="A166" s="74" t="inlineStr">
        <is>
          <t>Broom Holder</t>
        </is>
      </c>
      <c r="B166" s="75" t="inlineStr">
        <is>
          <t>B09JBVTY9T</t>
        </is>
      </c>
      <c r="C166" s="76" t="inlineStr">
        <is>
          <t>W10</t>
        </is>
      </c>
      <c r="D166" s="75" t="inlineStr">
        <is>
          <t>Mar 1–7</t>
        </is>
      </c>
      <c r="E166" s="77" t="n">
        <v>57.84</v>
      </c>
      <c r="F166" s="77" t="n">
        <v>13.67</v>
      </c>
      <c r="G166" s="77" t="n">
        <v>0</v>
      </c>
      <c r="H166" s="77" t="n">
        <v>13.67</v>
      </c>
      <c r="I166" s="17" t="n">
        <v>4</v>
      </c>
      <c r="J166" s="17" t="n">
        <v>3</v>
      </c>
      <c r="K166" s="17" t="n">
        <v>2</v>
      </c>
      <c r="L166" s="77" t="n">
        <v>15.33</v>
      </c>
      <c r="M166" s="144" t="n">
        <v>23.6</v>
      </c>
      <c r="N166" s="79" t="n">
        <v>23.63416320885201</v>
      </c>
      <c r="O166" s="79" t="n">
        <v>23.63416320885201</v>
      </c>
      <c r="P166" s="80" t="n">
        <v>2.41</v>
      </c>
    </row>
    <row r="167" ht="16" customHeight="1">
      <c r="A167" s="81" t="inlineStr">
        <is>
          <t>Broom Holder</t>
        </is>
      </c>
      <c r="B167" s="82" t="inlineStr">
        <is>
          <t>B09JBVTY9T</t>
        </is>
      </c>
      <c r="C167" s="83" t="inlineStr">
        <is>
          <t>W11</t>
        </is>
      </c>
      <c r="D167" s="82" t="inlineStr">
        <is>
          <t>Mar 8–14</t>
        </is>
      </c>
      <c r="E167" s="84" t="n">
        <v>86.76000000000001</v>
      </c>
      <c r="F167" s="84" t="n">
        <v>5.74</v>
      </c>
      <c r="G167" s="84" t="n">
        <v>0</v>
      </c>
      <c r="H167" s="84" t="n">
        <v>5.74</v>
      </c>
      <c r="I167" s="19" t="n">
        <v>6</v>
      </c>
      <c r="J167" s="19" t="n">
        <v>3</v>
      </c>
      <c r="K167" s="19" t="n">
        <v>3</v>
      </c>
      <c r="L167" s="84" t="n">
        <v>35.31</v>
      </c>
      <c r="M167" s="160" t="n">
        <v>6.6</v>
      </c>
      <c r="N167" s="86" t="n">
        <v>6.615952051636699</v>
      </c>
      <c r="O167" s="86" t="n">
        <v>6.615952051636699</v>
      </c>
      <c r="P167" s="87" t="n">
        <v>3.61</v>
      </c>
    </row>
    <row r="168" ht="16" customHeight="1">
      <c r="A168" s="88" t="inlineStr">
        <is>
          <t>Broom Holder</t>
        </is>
      </c>
      <c r="B168" s="89" t="inlineStr">
        <is>
          <t>B09JBVTY9T</t>
        </is>
      </c>
      <c r="C168" s="90" t="inlineStr">
        <is>
          <t>W12</t>
        </is>
      </c>
      <c r="D168" s="89" t="inlineStr">
        <is>
          <t>Mar 15–21</t>
        </is>
      </c>
      <c r="E168" s="91" t="n">
        <v>14.46</v>
      </c>
      <c r="F168" s="91" t="n">
        <v>0</v>
      </c>
      <c r="G168" s="91" t="n">
        <v>0</v>
      </c>
      <c r="H168" s="91" t="n">
        <v>0</v>
      </c>
      <c r="I168" s="21" t="n">
        <v>1</v>
      </c>
      <c r="J168" s="21" t="n">
        <v>1</v>
      </c>
      <c r="K168" s="21" t="n">
        <v>0</v>
      </c>
      <c r="L168" s="91" t="n">
        <v>7.25</v>
      </c>
      <c r="M168" s="178" t="n">
        <v>0</v>
      </c>
      <c r="N168" s="64" t="n"/>
      <c r="O168" s="64" t="n"/>
      <c r="P168" s="94" t="n">
        <v>0.6</v>
      </c>
    </row>
    <row r="169" ht="16" customHeight="1">
      <c r="A169" s="95" t="inlineStr">
        <is>
          <t>Broom Holder</t>
        </is>
      </c>
      <c r="B169" s="96" t="inlineStr">
        <is>
          <t>B09JBVTY9T</t>
        </is>
      </c>
      <c r="C169" s="97" t="inlineStr">
        <is>
          <t>W13</t>
        </is>
      </c>
      <c r="D169" s="96" t="inlineStr">
        <is>
          <t>Mar 22–28</t>
        </is>
      </c>
      <c r="E169" s="98" t="n">
        <v>0</v>
      </c>
      <c r="F169" s="98" t="n">
        <v>0</v>
      </c>
      <c r="G169" s="98" t="n">
        <v>0</v>
      </c>
      <c r="H169" s="98" t="n">
        <v>0</v>
      </c>
      <c r="I169" s="23" t="n">
        <v>0</v>
      </c>
      <c r="J169" s="23" t="n">
        <v>0</v>
      </c>
      <c r="K169" s="23" t="n">
        <v>0</v>
      </c>
      <c r="L169" s="98" t="n">
        <v>0</v>
      </c>
      <c r="M169" s="65" t="n"/>
      <c r="N169" s="65" t="n"/>
      <c r="O169" s="65" t="n"/>
      <c r="P169" s="101" t="n">
        <v>0</v>
      </c>
    </row>
    <row r="170" ht="16" customHeight="1">
      <c r="A170" s="102" t="inlineStr">
        <is>
          <t>Broom Holder</t>
        </is>
      </c>
      <c r="B170" s="103" t="inlineStr">
        <is>
          <t>B09JBVTY9T</t>
        </is>
      </c>
      <c r="C170" s="104" t="inlineStr">
        <is>
          <t>W14</t>
        </is>
      </c>
      <c r="D170" s="103" t="inlineStr">
        <is>
          <t>Mar 29–Apr 4</t>
        </is>
      </c>
      <c r="E170" s="105" t="n">
        <v>14.46</v>
      </c>
      <c r="F170" s="105" t="n">
        <v>1.49</v>
      </c>
      <c r="G170" s="105" t="n">
        <v>6.23</v>
      </c>
      <c r="H170" s="105" t="n">
        <v>7.72</v>
      </c>
      <c r="I170" s="25" t="n">
        <v>1</v>
      </c>
      <c r="J170" s="25" t="n">
        <v>1</v>
      </c>
      <c r="K170" s="25" t="n">
        <v>0</v>
      </c>
      <c r="L170" s="105" t="n">
        <v>5.76</v>
      </c>
      <c r="M170" s="156" t="n">
        <v>53.4</v>
      </c>
      <c r="N170" s="107" t="n">
        <v>53.38865836791148</v>
      </c>
      <c r="O170" s="107" t="n">
        <v>10.30428769017981</v>
      </c>
      <c r="P170" s="108" t="n">
        <v>0.6</v>
      </c>
    </row>
    <row r="171" ht="16" customHeight="1">
      <c r="A171" s="109" t="inlineStr">
        <is>
          <t>Broom Holder</t>
        </is>
      </c>
      <c r="B171" s="110" t="inlineStr">
        <is>
          <t>B09JBVTY9T</t>
        </is>
      </c>
      <c r="C171" s="111" t="inlineStr">
        <is>
          <t>W15</t>
        </is>
      </c>
      <c r="D171" s="110" t="inlineStr">
        <is>
          <t>Apr 5–11</t>
        </is>
      </c>
      <c r="E171" s="112" t="n">
        <v>0</v>
      </c>
      <c r="F171" s="112" t="n">
        <v>7.39</v>
      </c>
      <c r="G171" s="112" t="n">
        <v>0</v>
      </c>
      <c r="H171" s="112" t="n">
        <v>7.39</v>
      </c>
      <c r="I171" s="27" t="n">
        <v>0</v>
      </c>
      <c r="J171" s="27" t="n">
        <v>0</v>
      </c>
      <c r="K171" s="27" t="n">
        <v>0</v>
      </c>
      <c r="L171" s="171" t="n">
        <v>-7.39</v>
      </c>
      <c r="M171" s="60" t="n"/>
      <c r="N171" s="60" t="n"/>
      <c r="O171" s="60" t="n"/>
      <c r="P171" s="115" t="n">
        <v>0</v>
      </c>
    </row>
    <row r="172" ht="16" customHeight="1">
      <c r="A172" s="116" t="inlineStr">
        <is>
          <t>Broom Holder</t>
        </is>
      </c>
      <c r="B172" s="117" t="inlineStr">
        <is>
          <t>B09JBVTY9T</t>
        </is>
      </c>
      <c r="C172" s="118" t="inlineStr">
        <is>
          <t>W16</t>
        </is>
      </c>
      <c r="D172" s="117" t="inlineStr">
        <is>
          <t>Apr 12–18</t>
        </is>
      </c>
      <c r="E172" s="119" t="n">
        <v>28.92</v>
      </c>
      <c r="F172" s="119" t="n">
        <v>9.83</v>
      </c>
      <c r="G172" s="119" t="n">
        <v>0</v>
      </c>
      <c r="H172" s="119" t="n">
        <v>9.83</v>
      </c>
      <c r="I172" s="29" t="n">
        <v>2</v>
      </c>
      <c r="J172" s="29" t="n">
        <v>2</v>
      </c>
      <c r="K172" s="29" t="n">
        <v>0</v>
      </c>
      <c r="L172" s="119" t="n">
        <v>4.31</v>
      </c>
      <c r="M172" s="163" t="n">
        <v>34</v>
      </c>
      <c r="N172" s="121" t="n">
        <v>33.99031811894882</v>
      </c>
      <c r="O172" s="121" t="n">
        <v>33.99031811894882</v>
      </c>
      <c r="P172" s="122" t="n">
        <v>1.21</v>
      </c>
    </row>
    <row r="173" ht="16" customHeight="1">
      <c r="A173" s="123" t="inlineStr">
        <is>
          <t>Broom Holder</t>
        </is>
      </c>
      <c r="B173" s="124" t="inlineStr">
        <is>
          <t>B09JBVTY9T</t>
        </is>
      </c>
      <c r="C173" s="125" t="inlineStr">
        <is>
          <t>W17</t>
        </is>
      </c>
      <c r="D173" s="124" t="inlineStr">
        <is>
          <t>Apr 19–25</t>
        </is>
      </c>
      <c r="E173" s="126" t="n">
        <v>14.46</v>
      </c>
      <c r="F173" s="126" t="n">
        <v>9.289999999999999</v>
      </c>
      <c r="G173" s="126" t="n">
        <v>0</v>
      </c>
      <c r="H173" s="126" t="n">
        <v>9.289999999999999</v>
      </c>
      <c r="I173" s="31" t="n">
        <v>1</v>
      </c>
      <c r="J173" s="31" t="n">
        <v>0</v>
      </c>
      <c r="K173" s="31" t="n">
        <v>1</v>
      </c>
      <c r="L173" s="177" t="n">
        <v>-2.22</v>
      </c>
      <c r="M173" s="164" t="n">
        <v>64.2</v>
      </c>
      <c r="N173" s="128" t="n">
        <v>64.24619640387274</v>
      </c>
      <c r="O173" s="128" t="n">
        <v>64.24619640387274</v>
      </c>
      <c r="P173" s="129" t="n">
        <v>0.6</v>
      </c>
    </row>
    <row r="174" ht="16" customHeight="1">
      <c r="A174" s="130" t="inlineStr">
        <is>
          <t>Broom Holder</t>
        </is>
      </c>
      <c r="B174" s="131" t="inlineStr">
        <is>
          <t>B09JBVTY9T</t>
        </is>
      </c>
      <c r="C174" s="132" t="inlineStr">
        <is>
          <t>W18</t>
        </is>
      </c>
      <c r="D174" s="131" t="inlineStr">
        <is>
          <t>Apr 26–May 2</t>
        </is>
      </c>
      <c r="E174" s="133" t="n">
        <v>0</v>
      </c>
      <c r="F174" s="133" t="n">
        <v>10</v>
      </c>
      <c r="G174" s="133" t="n">
        <v>0</v>
      </c>
      <c r="H174" s="133" t="n">
        <v>10</v>
      </c>
      <c r="I174" s="33" t="n">
        <v>0</v>
      </c>
      <c r="J174" s="33" t="n">
        <v>0</v>
      </c>
      <c r="K174" s="33" t="n">
        <v>0</v>
      </c>
      <c r="L174" s="173" t="n">
        <v>-10</v>
      </c>
      <c r="M174" s="61" t="n"/>
      <c r="N174" s="61" t="n"/>
      <c r="O174" s="61" t="n"/>
      <c r="P174" s="136" t="n">
        <v>0</v>
      </c>
    </row>
    <row r="175" ht="16" customHeight="1">
      <c r="A175" s="137" t="inlineStr">
        <is>
          <t>Broom Holder</t>
        </is>
      </c>
      <c r="B175" s="138" t="inlineStr">
        <is>
          <t>B09JBVTY9T</t>
        </is>
      </c>
      <c r="C175" s="139" t="inlineStr">
        <is>
          <t>W19</t>
        </is>
      </c>
      <c r="D175" s="138" t="inlineStr">
        <is>
          <t>May 3–9</t>
        </is>
      </c>
      <c r="E175" s="140" t="n">
        <v>28.92</v>
      </c>
      <c r="F175" s="140" t="n">
        <v>15.54</v>
      </c>
      <c r="G175" s="140" t="n">
        <v>0</v>
      </c>
      <c r="H175" s="140" t="n">
        <v>15.54</v>
      </c>
      <c r="I175" s="35" t="n">
        <v>2</v>
      </c>
      <c r="J175" s="35" t="n">
        <v>1</v>
      </c>
      <c r="K175" s="35" t="n">
        <v>1</v>
      </c>
      <c r="L175" s="159" t="n">
        <v>-2.01</v>
      </c>
      <c r="M175" s="166" t="n">
        <v>53.7</v>
      </c>
      <c r="N175" s="142" t="n">
        <v>53.7344398340249</v>
      </c>
      <c r="O175" s="142" t="n">
        <v>53.7344398340249</v>
      </c>
      <c r="P175" s="143" t="n">
        <v>1.21</v>
      </c>
    </row>
    <row r="176" ht="16" customHeight="1">
      <c r="A176" s="74" t="inlineStr">
        <is>
          <t>Broom Holder</t>
        </is>
      </c>
      <c r="B176" s="75" t="inlineStr">
        <is>
          <t>B09JBVTY9T</t>
        </is>
      </c>
      <c r="C176" s="76" t="inlineStr">
        <is>
          <t>W20</t>
        </is>
      </c>
      <c r="D176" s="75" t="inlineStr">
        <is>
          <t>May 10–16</t>
        </is>
      </c>
      <c r="E176" s="77" t="n">
        <v>0</v>
      </c>
      <c r="F176" s="77" t="n">
        <v>14.67</v>
      </c>
      <c r="G176" s="77" t="n">
        <v>0</v>
      </c>
      <c r="H176" s="77" t="n">
        <v>14.67</v>
      </c>
      <c r="I176" s="17" t="n">
        <v>0</v>
      </c>
      <c r="J176" s="17" t="n">
        <v>0</v>
      </c>
      <c r="K176" s="17" t="n">
        <v>1</v>
      </c>
      <c r="L176" s="169" t="n">
        <v>-14.67</v>
      </c>
      <c r="M176" s="62" t="n"/>
      <c r="N176" s="62" t="n"/>
      <c r="O176" s="62" t="n"/>
      <c r="P176" s="80" t="n">
        <v>0</v>
      </c>
    </row>
    <row r="177" ht="16" customHeight="1">
      <c r="A177" s="81" t="inlineStr">
        <is>
          <t>Broom Holder</t>
        </is>
      </c>
      <c r="B177" s="82" t="inlineStr">
        <is>
          <t>B09JBVTY9T</t>
        </is>
      </c>
      <c r="C177" s="83" t="inlineStr">
        <is>
          <t>W21</t>
        </is>
      </c>
      <c r="D177" s="82" t="inlineStr">
        <is>
          <t>May 17–23</t>
        </is>
      </c>
      <c r="E177" s="84" t="n">
        <v>28.92</v>
      </c>
      <c r="F177" s="84" t="n">
        <v>18.46</v>
      </c>
      <c r="G177" s="84" t="n">
        <v>1.57</v>
      </c>
      <c r="H177" s="84" t="n">
        <v>20.03</v>
      </c>
      <c r="I177" s="19" t="n">
        <v>2</v>
      </c>
      <c r="J177" s="19" t="n">
        <v>2</v>
      </c>
      <c r="K177" s="19" t="n">
        <v>0</v>
      </c>
      <c r="L177" s="174" t="n">
        <v>-5.54</v>
      </c>
      <c r="M177" s="145" t="n">
        <v>69.3</v>
      </c>
      <c r="N177" s="86" t="n">
        <v>69.26002766251729</v>
      </c>
      <c r="O177" s="86" t="n">
        <v>63.83125864453665</v>
      </c>
      <c r="P177" s="87" t="n">
        <v>1.21</v>
      </c>
    </row>
    <row r="178" ht="16" customHeight="1">
      <c r="A178" s="88" t="inlineStr">
        <is>
          <t>Broom Holder</t>
        </is>
      </c>
      <c r="B178" s="89" t="inlineStr">
        <is>
          <t>B09JBVTY9T</t>
        </is>
      </c>
      <c r="C178" s="90" t="inlineStr">
        <is>
          <t>W22</t>
        </is>
      </c>
      <c r="D178" s="89" t="inlineStr">
        <is>
          <t>May 24–30</t>
        </is>
      </c>
      <c r="E178" s="91" t="n">
        <v>14.46</v>
      </c>
      <c r="F178" s="91" t="n">
        <v>19.4</v>
      </c>
      <c r="G178" s="91" t="n">
        <v>0.58</v>
      </c>
      <c r="H178" s="91" t="n">
        <v>19.98</v>
      </c>
      <c r="I178" s="21" t="n">
        <v>1</v>
      </c>
      <c r="J178" s="21" t="n">
        <v>1</v>
      </c>
      <c r="K178" s="21" t="n">
        <v>0</v>
      </c>
      <c r="L178" s="176" t="n">
        <v>-12.94</v>
      </c>
      <c r="M178" s="92" t="n">
        <v>138.2</v>
      </c>
      <c r="N178" s="93" t="n">
        <v>138.1742738589212</v>
      </c>
      <c r="O178" s="93" t="n">
        <v>134.1632088520055</v>
      </c>
      <c r="P178" s="94" t="n">
        <v>0.6</v>
      </c>
    </row>
    <row r="179" ht="16" customHeight="1">
      <c r="A179" s="95" t="inlineStr">
        <is>
          <t>Broom Holder</t>
        </is>
      </c>
      <c r="B179" s="96" t="inlineStr">
        <is>
          <t>B09JBVTY9T</t>
        </is>
      </c>
      <c r="C179" s="97" t="inlineStr">
        <is>
          <t>W23</t>
        </is>
      </c>
      <c r="D179" s="96" t="inlineStr">
        <is>
          <t>May 31–Jun 6</t>
        </is>
      </c>
      <c r="E179" s="98" t="n">
        <v>28.92</v>
      </c>
      <c r="F179" s="98" t="n">
        <v>19.49</v>
      </c>
      <c r="G179" s="98" t="n">
        <v>0.88</v>
      </c>
      <c r="H179" s="98" t="n">
        <v>20.37</v>
      </c>
      <c r="I179" s="23" t="n">
        <v>2</v>
      </c>
      <c r="J179" s="23" t="n">
        <v>1</v>
      </c>
      <c r="K179" s="23" t="n">
        <v>1</v>
      </c>
      <c r="L179" s="175" t="n">
        <v>-5.96</v>
      </c>
      <c r="M179" s="161" t="n">
        <v>70.40000000000001</v>
      </c>
      <c r="N179" s="100" t="n">
        <v>70.43568464730289</v>
      </c>
      <c r="O179" s="100" t="n">
        <v>67.39280774550484</v>
      </c>
      <c r="P179" s="101" t="n">
        <v>1.21</v>
      </c>
    </row>
    <row r="180" ht="16" customHeight="1">
      <c r="A180" s="102" t="inlineStr">
        <is>
          <t>Broom Holder</t>
        </is>
      </c>
      <c r="B180" s="103" t="inlineStr">
        <is>
          <t>B09JBVTY9T</t>
        </is>
      </c>
      <c r="C180" s="104" t="inlineStr">
        <is>
          <t>W24</t>
        </is>
      </c>
      <c r="D180" s="103" t="inlineStr">
        <is>
          <t>Jun 7–13</t>
        </is>
      </c>
      <c r="E180" s="105" t="n">
        <v>0</v>
      </c>
      <c r="F180" s="105" t="n">
        <v>11.28</v>
      </c>
      <c r="G180" s="105" t="n">
        <v>0</v>
      </c>
      <c r="H180" s="105" t="n">
        <v>11.28</v>
      </c>
      <c r="I180" s="25" t="n">
        <v>0</v>
      </c>
      <c r="J180" s="25" t="n">
        <v>0</v>
      </c>
      <c r="K180" s="25" t="n">
        <v>0</v>
      </c>
      <c r="L180" s="170" t="n">
        <v>-11.28</v>
      </c>
      <c r="M180" s="59" t="n"/>
      <c r="N180" s="59" t="n"/>
      <c r="O180" s="59" t="n"/>
      <c r="P180" s="108" t="n">
        <v>0</v>
      </c>
    </row>
    <row r="181" ht="16" customHeight="1">
      <c r="A181" s="109" t="inlineStr">
        <is>
          <t>Broom Holder</t>
        </is>
      </c>
      <c r="B181" s="110" t="inlineStr">
        <is>
          <t>B09JBVTY9T</t>
        </is>
      </c>
      <c r="C181" s="111" t="inlineStr">
        <is>
          <t>W25</t>
        </is>
      </c>
      <c r="D181" s="110" t="inlineStr">
        <is>
          <t>Jun 14–20</t>
        </is>
      </c>
      <c r="E181" s="112" t="n">
        <v>28.92</v>
      </c>
      <c r="F181" s="112" t="n">
        <v>5.46</v>
      </c>
      <c r="G181" s="112" t="n">
        <v>0.98</v>
      </c>
      <c r="H181" s="112" t="n">
        <v>6.44</v>
      </c>
      <c r="I181" s="27" t="n">
        <v>2</v>
      </c>
      <c r="J181" s="27" t="n">
        <v>2</v>
      </c>
      <c r="K181" s="27" t="n">
        <v>1</v>
      </c>
      <c r="L181" s="112" t="n">
        <v>7.46</v>
      </c>
      <c r="M181" s="162" t="n">
        <v>22.3</v>
      </c>
      <c r="N181" s="114" t="n">
        <v>22.26832641770401</v>
      </c>
      <c r="O181" s="114" t="n">
        <v>18.87966804979253</v>
      </c>
      <c r="P181" s="115" t="n">
        <v>1.21</v>
      </c>
    </row>
    <row r="182" ht="16" customHeight="1">
      <c r="A182" s="116" t="inlineStr">
        <is>
          <t>Broom Holder</t>
        </is>
      </c>
      <c r="B182" s="117" t="inlineStr">
        <is>
          <t>B09JBVTY9T</t>
        </is>
      </c>
      <c r="C182" s="118" t="inlineStr">
        <is>
          <t>W26</t>
        </is>
      </c>
      <c r="D182" s="117" t="inlineStr">
        <is>
          <t>Jun 21–27*</t>
        </is>
      </c>
      <c r="E182" s="119" t="n">
        <v>0</v>
      </c>
      <c r="F182" s="119" t="n">
        <v>2.47</v>
      </c>
      <c r="G182" s="119" t="n">
        <v>0</v>
      </c>
      <c r="H182" s="119" t="n">
        <v>2.47</v>
      </c>
      <c r="I182" s="29" t="n">
        <v>0</v>
      </c>
      <c r="J182" s="29" t="n">
        <v>0</v>
      </c>
      <c r="K182" s="29" t="n">
        <v>0</v>
      </c>
      <c r="L182" s="172" t="n">
        <v>-2.47</v>
      </c>
      <c r="M182" s="66" t="n"/>
      <c r="N182" s="66" t="n"/>
      <c r="O182" s="66" t="n"/>
      <c r="P182" s="122" t="n">
        <v>0</v>
      </c>
    </row>
    <row r="183" ht="18" customHeight="1">
      <c r="A183" s="149" t="inlineStr">
        <is>
          <t xml:space="preserve">  ↳ Broom Holder Total</t>
        </is>
      </c>
      <c r="B183" s="150" t="inlineStr">
        <is>
          <t>B09JBVTY9T</t>
        </is>
      </c>
      <c r="C183" s="151" t="inlineStr">
        <is>
          <t>W1–W17</t>
        </is>
      </c>
      <c r="D183" s="150" t="inlineStr">
        <is>
          <t>Total</t>
        </is>
      </c>
      <c r="E183" s="152">
        <f>SUM(E166:E182)</f>
        <v/>
      </c>
      <c r="F183" s="152">
        <f>SUM(F166:F182)</f>
        <v/>
      </c>
      <c r="G183" s="152">
        <f>SUM(G166:G182)</f>
        <v/>
      </c>
      <c r="H183" s="152">
        <f>SUM(H166:H182)</f>
        <v/>
      </c>
      <c r="I183" s="153">
        <f>SUM(I166:I182)</f>
        <v/>
      </c>
      <c r="J183" s="153">
        <f>SUM(J166:J182)</f>
        <v/>
      </c>
      <c r="K183" s="153">
        <f>SUM(K166:K182)</f>
        <v/>
      </c>
      <c r="L183" s="152">
        <f>SUM(L166:L182)</f>
        <v/>
      </c>
      <c r="M183" s="154">
        <f>IF(E183&gt;0,H183/E183*100,"—")</f>
        <v/>
      </c>
      <c r="P183" s="155" t="n">
        <v>14.46</v>
      </c>
    </row>
    <row r="184" ht="16" customHeight="1">
      <c r="A184" s="74" t="inlineStr">
        <is>
          <t>Double Rail Rack</t>
        </is>
      </c>
      <c r="B184" s="75" t="inlineStr">
        <is>
          <t>B0FV8XGQV4</t>
        </is>
      </c>
      <c r="C184" s="76" t="inlineStr">
        <is>
          <t>W10</t>
        </is>
      </c>
      <c r="D184" s="75" t="inlineStr">
        <is>
          <t>Mar 1–7</t>
        </is>
      </c>
      <c r="E184" s="77" t="n">
        <v>0</v>
      </c>
      <c r="F184" s="77" t="n">
        <v>0</v>
      </c>
      <c r="G184" s="77" t="n">
        <v>0</v>
      </c>
      <c r="H184" s="77" t="n">
        <v>0</v>
      </c>
      <c r="I184" s="17" t="n">
        <v>0</v>
      </c>
      <c r="J184" s="17" t="n">
        <v>0</v>
      </c>
      <c r="K184" s="17" t="n">
        <v>0</v>
      </c>
      <c r="L184" s="77" t="n">
        <v>0</v>
      </c>
      <c r="M184" s="62" t="n"/>
      <c r="N184" s="62" t="n"/>
      <c r="O184" s="62" t="n"/>
      <c r="P184" s="80" t="n">
        <v>0</v>
      </c>
    </row>
    <row r="185" ht="16" customHeight="1">
      <c r="A185" s="81" t="inlineStr">
        <is>
          <t>Double Rail Rack</t>
        </is>
      </c>
      <c r="B185" s="82" t="inlineStr">
        <is>
          <t>B0FV8XGQV4</t>
        </is>
      </c>
      <c r="C185" s="83" t="inlineStr">
        <is>
          <t>W11</t>
        </is>
      </c>
      <c r="D185" s="82" t="inlineStr">
        <is>
          <t>Mar 8–14</t>
        </is>
      </c>
      <c r="E185" s="84" t="n">
        <v>0</v>
      </c>
      <c r="F185" s="84" t="n">
        <v>0</v>
      </c>
      <c r="G185" s="84" t="n">
        <v>0</v>
      </c>
      <c r="H185" s="84" t="n">
        <v>0</v>
      </c>
      <c r="I185" s="19" t="n">
        <v>0</v>
      </c>
      <c r="J185" s="19" t="n">
        <v>0</v>
      </c>
      <c r="K185" s="19" t="n">
        <v>0</v>
      </c>
      <c r="L185" s="84" t="n">
        <v>0</v>
      </c>
      <c r="M185" s="63" t="n"/>
      <c r="N185" s="63" t="n"/>
      <c r="O185" s="63" t="n"/>
      <c r="P185" s="87" t="n">
        <v>0</v>
      </c>
    </row>
    <row r="186" ht="16" customHeight="1">
      <c r="A186" s="88" t="inlineStr">
        <is>
          <t>Double Rail Rack</t>
        </is>
      </c>
      <c r="B186" s="89" t="inlineStr">
        <is>
          <t>B0FV8XGQV4</t>
        </is>
      </c>
      <c r="C186" s="90" t="inlineStr">
        <is>
          <t>W12</t>
        </is>
      </c>
      <c r="D186" s="89" t="inlineStr">
        <is>
          <t>Mar 15–21</t>
        </is>
      </c>
      <c r="E186" s="91" t="n">
        <v>0</v>
      </c>
      <c r="F186" s="91" t="n">
        <v>0</v>
      </c>
      <c r="G186" s="91" t="n">
        <v>0</v>
      </c>
      <c r="H186" s="91" t="n">
        <v>0</v>
      </c>
      <c r="I186" s="21" t="n">
        <v>0</v>
      </c>
      <c r="J186" s="21" t="n">
        <v>0</v>
      </c>
      <c r="K186" s="21" t="n">
        <v>0</v>
      </c>
      <c r="L186" s="91" t="n">
        <v>0</v>
      </c>
      <c r="M186" s="64" t="n"/>
      <c r="N186" s="64" t="n"/>
      <c r="O186" s="64" t="n"/>
      <c r="P186" s="94" t="n">
        <v>0</v>
      </c>
    </row>
    <row r="187" ht="16" customHeight="1">
      <c r="A187" s="95" t="inlineStr">
        <is>
          <t>Double Rail Rack</t>
        </is>
      </c>
      <c r="B187" s="96" t="inlineStr">
        <is>
          <t>B0FV8XGQV4</t>
        </is>
      </c>
      <c r="C187" s="97" t="inlineStr">
        <is>
          <t>W13</t>
        </is>
      </c>
      <c r="D187" s="96" t="inlineStr">
        <is>
          <t>Mar 22–28</t>
        </is>
      </c>
      <c r="E187" s="98" t="n">
        <v>0</v>
      </c>
      <c r="F187" s="98" t="n">
        <v>0</v>
      </c>
      <c r="G187" s="98" t="n">
        <v>0</v>
      </c>
      <c r="H187" s="98" t="n">
        <v>0</v>
      </c>
      <c r="I187" s="23" t="n">
        <v>0</v>
      </c>
      <c r="J187" s="23" t="n">
        <v>0</v>
      </c>
      <c r="K187" s="23" t="n">
        <v>0</v>
      </c>
      <c r="L187" s="98" t="n">
        <v>0</v>
      </c>
      <c r="M187" s="65" t="n"/>
      <c r="N187" s="65" t="n"/>
      <c r="O187" s="65" t="n"/>
      <c r="P187" s="101" t="n">
        <v>0</v>
      </c>
    </row>
    <row r="188" ht="16" customHeight="1">
      <c r="A188" s="102" t="inlineStr">
        <is>
          <t>Double Rail Rack</t>
        </is>
      </c>
      <c r="B188" s="103" t="inlineStr">
        <is>
          <t>B0FV8XGQV4</t>
        </is>
      </c>
      <c r="C188" s="104" t="inlineStr">
        <is>
          <t>W14</t>
        </is>
      </c>
      <c r="D188" s="103" t="inlineStr">
        <is>
          <t>Mar 29–Apr 4</t>
        </is>
      </c>
      <c r="E188" s="105" t="n">
        <v>0</v>
      </c>
      <c r="F188" s="105" t="n">
        <v>0</v>
      </c>
      <c r="G188" s="105" t="n">
        <v>0</v>
      </c>
      <c r="H188" s="105" t="n">
        <v>0</v>
      </c>
      <c r="I188" s="25" t="n">
        <v>0</v>
      </c>
      <c r="J188" s="25" t="n">
        <v>0</v>
      </c>
      <c r="K188" s="25" t="n">
        <v>0</v>
      </c>
      <c r="L188" s="105" t="n">
        <v>0</v>
      </c>
      <c r="M188" s="59" t="n"/>
      <c r="N188" s="59" t="n"/>
      <c r="O188" s="59" t="n"/>
      <c r="P188" s="108" t="n">
        <v>0</v>
      </c>
    </row>
    <row r="189" ht="16" customHeight="1">
      <c r="A189" s="109" t="inlineStr">
        <is>
          <t>Double Rail Rack</t>
        </is>
      </c>
      <c r="B189" s="110" t="inlineStr">
        <is>
          <t>B0FV8XGQV4</t>
        </is>
      </c>
      <c r="C189" s="111" t="inlineStr">
        <is>
          <t>W15</t>
        </is>
      </c>
      <c r="D189" s="110" t="inlineStr">
        <is>
          <t>Apr 5–11</t>
        </is>
      </c>
      <c r="E189" s="112" t="n">
        <v>0</v>
      </c>
      <c r="F189" s="112" t="n">
        <v>0.46</v>
      </c>
      <c r="G189" s="112" t="n">
        <v>0</v>
      </c>
      <c r="H189" s="112" t="n">
        <v>0.46</v>
      </c>
      <c r="I189" s="27" t="n">
        <v>0</v>
      </c>
      <c r="J189" s="27" t="n">
        <v>0</v>
      </c>
      <c r="K189" s="27" t="n">
        <v>0</v>
      </c>
      <c r="L189" s="171" t="n">
        <v>-0.46</v>
      </c>
      <c r="M189" s="60" t="n"/>
      <c r="N189" s="60" t="n"/>
      <c r="O189" s="60" t="n"/>
      <c r="P189" s="115" t="n">
        <v>0</v>
      </c>
    </row>
    <row r="190" ht="16" customHeight="1">
      <c r="A190" s="116" t="inlineStr">
        <is>
          <t>Double Rail Rack</t>
        </is>
      </c>
      <c r="B190" s="117" t="inlineStr">
        <is>
          <t>B0FV8XGQV4</t>
        </is>
      </c>
      <c r="C190" s="118" t="inlineStr">
        <is>
          <t>W16</t>
        </is>
      </c>
      <c r="D190" s="117" t="inlineStr">
        <is>
          <t>Apr 12–18</t>
        </is>
      </c>
      <c r="E190" s="119" t="n">
        <v>0</v>
      </c>
      <c r="F190" s="119" t="n">
        <v>1.32</v>
      </c>
      <c r="G190" s="119" t="n">
        <v>0</v>
      </c>
      <c r="H190" s="119" t="n">
        <v>1.32</v>
      </c>
      <c r="I190" s="29" t="n">
        <v>0</v>
      </c>
      <c r="J190" s="29" t="n">
        <v>0</v>
      </c>
      <c r="K190" s="29" t="n">
        <v>0</v>
      </c>
      <c r="L190" s="172" t="n">
        <v>-1.32</v>
      </c>
      <c r="M190" s="66" t="n"/>
      <c r="N190" s="66" t="n"/>
      <c r="O190" s="66" t="n"/>
      <c r="P190" s="122" t="n">
        <v>0</v>
      </c>
    </row>
    <row r="191" ht="16" customHeight="1">
      <c r="A191" s="123" t="inlineStr">
        <is>
          <t>Double Rail Rack</t>
        </is>
      </c>
      <c r="B191" s="124" t="inlineStr">
        <is>
          <t>B0FV8XGQV4</t>
        </is>
      </c>
      <c r="C191" s="125" t="inlineStr">
        <is>
          <t>W17</t>
        </is>
      </c>
      <c r="D191" s="124" t="inlineStr">
        <is>
          <t>Apr 19–25</t>
        </is>
      </c>
      <c r="E191" s="126" t="n">
        <v>0</v>
      </c>
      <c r="F191" s="126" t="n">
        <v>2.4</v>
      </c>
      <c r="G191" s="126" t="n">
        <v>0</v>
      </c>
      <c r="H191" s="126" t="n">
        <v>2.4</v>
      </c>
      <c r="I191" s="31" t="n">
        <v>0</v>
      </c>
      <c r="J191" s="31" t="n">
        <v>0</v>
      </c>
      <c r="K191" s="31" t="n">
        <v>0</v>
      </c>
      <c r="L191" s="177" t="n">
        <v>-2.4</v>
      </c>
      <c r="M191" s="67" t="n"/>
      <c r="N191" s="67" t="n"/>
      <c r="O191" s="67" t="n"/>
      <c r="P191" s="129" t="n">
        <v>0</v>
      </c>
    </row>
    <row r="192" ht="16" customHeight="1">
      <c r="A192" s="130" t="inlineStr">
        <is>
          <t>Double Rail Rack</t>
        </is>
      </c>
      <c r="B192" s="131" t="inlineStr">
        <is>
          <t>B0FV8XGQV4</t>
        </is>
      </c>
      <c r="C192" s="132" t="inlineStr">
        <is>
          <t>W18</t>
        </is>
      </c>
      <c r="D192" s="131" t="inlineStr">
        <is>
          <t>Apr 26–May 2</t>
        </is>
      </c>
      <c r="E192" s="133" t="n">
        <v>0</v>
      </c>
      <c r="F192" s="133" t="n">
        <v>3.96</v>
      </c>
      <c r="G192" s="133" t="n">
        <v>0</v>
      </c>
      <c r="H192" s="133" t="n">
        <v>3.96</v>
      </c>
      <c r="I192" s="33" t="n">
        <v>0</v>
      </c>
      <c r="J192" s="33" t="n">
        <v>0</v>
      </c>
      <c r="K192" s="33" t="n">
        <v>0</v>
      </c>
      <c r="L192" s="173" t="n">
        <v>-3.96</v>
      </c>
      <c r="M192" s="61" t="n"/>
      <c r="N192" s="61" t="n"/>
      <c r="O192" s="61" t="n"/>
      <c r="P192" s="136" t="n">
        <v>0</v>
      </c>
    </row>
    <row r="193" ht="16" customHeight="1">
      <c r="A193" s="137" t="inlineStr">
        <is>
          <t>Double Rail Rack</t>
        </is>
      </c>
      <c r="B193" s="138" t="inlineStr">
        <is>
          <t>B0FV8XGQV4</t>
        </is>
      </c>
      <c r="C193" s="139" t="inlineStr">
        <is>
          <t>W19</t>
        </is>
      </c>
      <c r="D193" s="138" t="inlineStr">
        <is>
          <t>May 3–9</t>
        </is>
      </c>
      <c r="E193" s="140" t="n">
        <v>0</v>
      </c>
      <c r="F193" s="140" t="n">
        <v>0</v>
      </c>
      <c r="G193" s="140" t="n">
        <v>0</v>
      </c>
      <c r="H193" s="140" t="n">
        <v>0</v>
      </c>
      <c r="I193" s="35" t="n">
        <v>0</v>
      </c>
      <c r="J193" s="35" t="n">
        <v>0</v>
      </c>
      <c r="K193" s="35" t="n">
        <v>0</v>
      </c>
      <c r="L193" s="140" t="n">
        <v>0</v>
      </c>
      <c r="M193" s="49" t="n"/>
      <c r="N193" s="49" t="n"/>
      <c r="O193" s="49" t="n"/>
      <c r="P193" s="143" t="n">
        <v>0</v>
      </c>
    </row>
    <row r="194" ht="16" customHeight="1">
      <c r="A194" s="74" t="inlineStr">
        <is>
          <t>Double Rail Rack</t>
        </is>
      </c>
      <c r="B194" s="75" t="inlineStr">
        <is>
          <t>B0FV8XGQV4</t>
        </is>
      </c>
      <c r="C194" s="76" t="inlineStr">
        <is>
          <t>W20</t>
        </is>
      </c>
      <c r="D194" s="75" t="inlineStr">
        <is>
          <t>May 10–16</t>
        </is>
      </c>
      <c r="E194" s="77" t="n">
        <v>91.98</v>
      </c>
      <c r="F194" s="77" t="n">
        <v>0</v>
      </c>
      <c r="G194" s="77" t="n">
        <v>0</v>
      </c>
      <c r="H194" s="77" t="n">
        <v>0</v>
      </c>
      <c r="I194" s="17" t="n">
        <v>2</v>
      </c>
      <c r="J194" s="17" t="n">
        <v>2</v>
      </c>
      <c r="K194" s="17" t="n">
        <v>0</v>
      </c>
      <c r="L194" s="77" t="n">
        <v>46.06</v>
      </c>
      <c r="M194" s="179" t="n">
        <v>0</v>
      </c>
      <c r="N194" s="62" t="n"/>
      <c r="O194" s="62" t="n"/>
      <c r="P194" s="80" t="n">
        <v>0</v>
      </c>
    </row>
    <row r="195" ht="16" customHeight="1">
      <c r="A195" s="81" t="inlineStr">
        <is>
          <t>Double Rail Rack</t>
        </is>
      </c>
      <c r="B195" s="82" t="inlineStr">
        <is>
          <t>B0FV8XGQV4</t>
        </is>
      </c>
      <c r="C195" s="83" t="inlineStr">
        <is>
          <t>W21</t>
        </is>
      </c>
      <c r="D195" s="82" t="inlineStr">
        <is>
          <t>May 17–23</t>
        </is>
      </c>
      <c r="E195" s="84" t="n">
        <v>0</v>
      </c>
      <c r="F195" s="84" t="n">
        <v>1.98</v>
      </c>
      <c r="G195" s="84" t="n">
        <v>0</v>
      </c>
      <c r="H195" s="84" t="n">
        <v>1.98</v>
      </c>
      <c r="I195" s="19" t="n">
        <v>0</v>
      </c>
      <c r="J195" s="19" t="n">
        <v>0</v>
      </c>
      <c r="K195" s="19" t="n">
        <v>0</v>
      </c>
      <c r="L195" s="174" t="n">
        <v>-1.98</v>
      </c>
      <c r="M195" s="63" t="n"/>
      <c r="N195" s="63" t="n"/>
      <c r="O195" s="63" t="n"/>
      <c r="P195" s="87" t="n">
        <v>0</v>
      </c>
    </row>
    <row r="196" ht="16" customHeight="1">
      <c r="A196" s="88" t="inlineStr">
        <is>
          <t>Double Rail Rack</t>
        </is>
      </c>
      <c r="B196" s="89" t="inlineStr">
        <is>
          <t>B0FV8XGQV4</t>
        </is>
      </c>
      <c r="C196" s="90" t="inlineStr">
        <is>
          <t>W22</t>
        </is>
      </c>
      <c r="D196" s="89" t="inlineStr">
        <is>
          <t>May 24–30</t>
        </is>
      </c>
      <c r="E196" s="91" t="n">
        <v>0</v>
      </c>
      <c r="F196" s="91" t="n">
        <v>1.32</v>
      </c>
      <c r="G196" s="91" t="n">
        <v>0</v>
      </c>
      <c r="H196" s="91" t="n">
        <v>1.32</v>
      </c>
      <c r="I196" s="21" t="n">
        <v>0</v>
      </c>
      <c r="J196" s="21" t="n">
        <v>0</v>
      </c>
      <c r="K196" s="21" t="n">
        <v>0</v>
      </c>
      <c r="L196" s="176" t="n">
        <v>-39.77</v>
      </c>
      <c r="M196" s="64" t="n"/>
      <c r="N196" s="64" t="n"/>
      <c r="O196" s="64" t="n"/>
      <c r="P196" s="94" t="n">
        <v>0</v>
      </c>
    </row>
    <row r="197" ht="16" customHeight="1">
      <c r="A197" s="95" t="inlineStr">
        <is>
          <t>Double Rail Rack</t>
        </is>
      </c>
      <c r="B197" s="96" t="inlineStr">
        <is>
          <t>B0FV8XGQV4</t>
        </is>
      </c>
      <c r="C197" s="97" t="inlineStr">
        <is>
          <t>W23</t>
        </is>
      </c>
      <c r="D197" s="96" t="inlineStr">
        <is>
          <t>May 31–Jun 6</t>
        </is>
      </c>
      <c r="E197" s="98" t="n">
        <v>0</v>
      </c>
      <c r="F197" s="98" t="n">
        <v>1.32</v>
      </c>
      <c r="G197" s="98" t="n">
        <v>0</v>
      </c>
      <c r="H197" s="98" t="n">
        <v>1.32</v>
      </c>
      <c r="I197" s="23" t="n">
        <v>0</v>
      </c>
      <c r="J197" s="23" t="n">
        <v>0</v>
      </c>
      <c r="K197" s="23" t="n">
        <v>0</v>
      </c>
      <c r="L197" s="175" t="n">
        <v>-1.32</v>
      </c>
      <c r="M197" s="65" t="n"/>
      <c r="N197" s="65" t="n"/>
      <c r="O197" s="65" t="n"/>
      <c r="P197" s="101" t="n">
        <v>0</v>
      </c>
    </row>
    <row r="198" ht="16" customHeight="1">
      <c r="A198" s="102" t="inlineStr">
        <is>
          <t>Double Rail Rack</t>
        </is>
      </c>
      <c r="B198" s="103" t="inlineStr">
        <is>
          <t>B0FV8XGQV4</t>
        </is>
      </c>
      <c r="C198" s="104" t="inlineStr">
        <is>
          <t>W24</t>
        </is>
      </c>
      <c r="D198" s="103" t="inlineStr">
        <is>
          <t>Jun 7–13</t>
        </is>
      </c>
      <c r="E198" s="105" t="n">
        <v>0</v>
      </c>
      <c r="F198" s="105" t="n">
        <v>1.32</v>
      </c>
      <c r="G198" s="105" t="n">
        <v>0</v>
      </c>
      <c r="H198" s="105" t="n">
        <v>1.32</v>
      </c>
      <c r="I198" s="25" t="n">
        <v>0</v>
      </c>
      <c r="J198" s="25" t="n">
        <v>0</v>
      </c>
      <c r="K198" s="25" t="n">
        <v>0</v>
      </c>
      <c r="L198" s="170" t="n">
        <v>-1.32</v>
      </c>
      <c r="M198" s="59" t="n"/>
      <c r="N198" s="59" t="n"/>
      <c r="O198" s="59" t="n"/>
      <c r="P198" s="108" t="n">
        <v>0</v>
      </c>
    </row>
    <row r="199" ht="16" customHeight="1">
      <c r="A199" s="109" t="inlineStr">
        <is>
          <t>Double Rail Rack</t>
        </is>
      </c>
      <c r="B199" s="110" t="inlineStr">
        <is>
          <t>B0FV8XGQV4</t>
        </is>
      </c>
      <c r="C199" s="111" t="inlineStr">
        <is>
          <t>W25</t>
        </is>
      </c>
      <c r="D199" s="110" t="inlineStr">
        <is>
          <t>Jun 14–20</t>
        </is>
      </c>
      <c r="E199" s="112" t="n">
        <v>0</v>
      </c>
      <c r="F199" s="112" t="n">
        <v>0.66</v>
      </c>
      <c r="G199" s="112" t="n">
        <v>0</v>
      </c>
      <c r="H199" s="112" t="n">
        <v>0.66</v>
      </c>
      <c r="I199" s="27" t="n">
        <v>0</v>
      </c>
      <c r="J199" s="27" t="n">
        <v>0</v>
      </c>
      <c r="K199" s="27" t="n">
        <v>0</v>
      </c>
      <c r="L199" s="171" t="n">
        <v>-0.66</v>
      </c>
      <c r="M199" s="60" t="n"/>
      <c r="N199" s="60" t="n"/>
      <c r="O199" s="60" t="n"/>
      <c r="P199" s="115" t="n">
        <v>0</v>
      </c>
    </row>
    <row r="200" ht="16" customHeight="1">
      <c r="A200" s="116" t="inlineStr">
        <is>
          <t>Double Rail Rack</t>
        </is>
      </c>
      <c r="B200" s="117" t="inlineStr">
        <is>
          <t>B0FV8XGQV4</t>
        </is>
      </c>
      <c r="C200" s="118" t="inlineStr">
        <is>
          <t>W26</t>
        </is>
      </c>
      <c r="D200" s="117" t="inlineStr">
        <is>
          <t>Jun 21–27*</t>
        </is>
      </c>
      <c r="E200" s="119" t="n">
        <v>0</v>
      </c>
      <c r="F200" s="119" t="n">
        <v>4.18</v>
      </c>
      <c r="G200" s="119" t="n">
        <v>0</v>
      </c>
      <c r="H200" s="119" t="n">
        <v>4.18</v>
      </c>
      <c r="I200" s="29" t="n">
        <v>0</v>
      </c>
      <c r="J200" s="29" t="n">
        <v>0</v>
      </c>
      <c r="K200" s="29" t="n">
        <v>0</v>
      </c>
      <c r="L200" s="172" t="n">
        <v>-4.18</v>
      </c>
      <c r="M200" s="66" t="n"/>
      <c r="N200" s="66" t="n"/>
      <c r="O200" s="66" t="n"/>
      <c r="P200" s="122" t="n">
        <v>0</v>
      </c>
    </row>
    <row r="201" ht="18" customHeight="1">
      <c r="A201" s="149" t="inlineStr">
        <is>
          <t xml:space="preserve">  ↳ Double Rail Rack Total</t>
        </is>
      </c>
      <c r="B201" s="150" t="inlineStr">
        <is>
          <t>B0FV8XGQV4</t>
        </is>
      </c>
      <c r="C201" s="151" t="inlineStr">
        <is>
          <t>W1–W17</t>
        </is>
      </c>
      <c r="D201" s="150" t="inlineStr">
        <is>
          <t>Total</t>
        </is>
      </c>
      <c r="E201" s="152">
        <f>SUM(E184:E200)</f>
        <v/>
      </c>
      <c r="F201" s="152">
        <f>SUM(F184:F200)</f>
        <v/>
      </c>
      <c r="G201" s="152">
        <f>SUM(G184:G200)</f>
        <v/>
      </c>
      <c r="H201" s="152">
        <f>SUM(H184:H200)</f>
        <v/>
      </c>
      <c r="I201" s="153">
        <f>SUM(I184:I200)</f>
        <v/>
      </c>
      <c r="J201" s="153">
        <f>SUM(J184:J200)</f>
        <v/>
      </c>
      <c r="K201" s="153">
        <f>SUM(K184:K200)</f>
        <v/>
      </c>
      <c r="L201" s="152">
        <f>SUM(L184:L200)</f>
        <v/>
      </c>
      <c r="M201" s="154">
        <f>IF(E201&gt;0,H201/E201*100,"—")</f>
        <v/>
      </c>
      <c r="P201" s="155" t="n">
        <v>0</v>
      </c>
    </row>
    <row r="202" ht="16" customHeight="1">
      <c r="A202" s="74" t="inlineStr">
        <is>
          <t>Shower Caddy</t>
        </is>
      </c>
      <c r="B202" s="75" t="inlineStr">
        <is>
          <t>B09MRGLH3L</t>
        </is>
      </c>
      <c r="C202" s="76" t="inlineStr">
        <is>
          <t>W10</t>
        </is>
      </c>
      <c r="D202" s="75" t="inlineStr">
        <is>
          <t>Mar 1–7</t>
        </is>
      </c>
      <c r="E202" s="77" t="n">
        <v>38.72</v>
      </c>
      <c r="F202" s="77" t="n">
        <v>0</v>
      </c>
      <c r="G202" s="77" t="n">
        <v>0</v>
      </c>
      <c r="H202" s="77" t="n">
        <v>0</v>
      </c>
      <c r="I202" s="17" t="n">
        <v>2</v>
      </c>
      <c r="J202" s="17" t="n">
        <v>2</v>
      </c>
      <c r="K202" s="17" t="n">
        <v>0</v>
      </c>
      <c r="L202" s="77" t="n">
        <v>17.93</v>
      </c>
      <c r="M202" s="179" t="n">
        <v>0</v>
      </c>
      <c r="N202" s="62" t="n"/>
      <c r="O202" s="62" t="n"/>
      <c r="P202" s="80" t="n">
        <v>0</v>
      </c>
    </row>
    <row r="203" ht="16" customHeight="1">
      <c r="A203" s="81" t="inlineStr">
        <is>
          <t>Shower Caddy</t>
        </is>
      </c>
      <c r="B203" s="82" t="inlineStr">
        <is>
          <t>B09MRGLH3L</t>
        </is>
      </c>
      <c r="C203" s="83" t="inlineStr">
        <is>
          <t>W11</t>
        </is>
      </c>
      <c r="D203" s="82" t="inlineStr">
        <is>
          <t>Mar 8–14</t>
        </is>
      </c>
      <c r="E203" s="84" t="n">
        <v>0</v>
      </c>
      <c r="F203" s="84" t="n">
        <v>0</v>
      </c>
      <c r="G203" s="84" t="n">
        <v>0</v>
      </c>
      <c r="H203" s="84" t="n">
        <v>0</v>
      </c>
      <c r="I203" s="19" t="n">
        <v>0</v>
      </c>
      <c r="J203" s="19" t="n">
        <v>0</v>
      </c>
      <c r="K203" s="19" t="n">
        <v>0</v>
      </c>
      <c r="L203" s="84" t="n">
        <v>0</v>
      </c>
      <c r="M203" s="63" t="n"/>
      <c r="N203" s="63" t="n"/>
      <c r="O203" s="63" t="n"/>
      <c r="P203" s="87" t="n">
        <v>0</v>
      </c>
    </row>
    <row r="204" ht="16" customHeight="1">
      <c r="A204" s="88" t="inlineStr">
        <is>
          <t>Shower Caddy</t>
        </is>
      </c>
      <c r="B204" s="89" t="inlineStr">
        <is>
          <t>B09MRGLH3L</t>
        </is>
      </c>
      <c r="C204" s="90" t="inlineStr">
        <is>
          <t>W12</t>
        </is>
      </c>
      <c r="D204" s="89" t="inlineStr">
        <is>
          <t>Mar 15–21</t>
        </is>
      </c>
      <c r="E204" s="91" t="n">
        <v>0</v>
      </c>
      <c r="F204" s="91" t="n">
        <v>0</v>
      </c>
      <c r="G204" s="91" t="n">
        <v>0</v>
      </c>
      <c r="H204" s="91" t="n">
        <v>0</v>
      </c>
      <c r="I204" s="21" t="n">
        <v>0</v>
      </c>
      <c r="J204" s="21" t="n">
        <v>0</v>
      </c>
      <c r="K204" s="21" t="n">
        <v>0</v>
      </c>
      <c r="L204" s="91" t="n">
        <v>0</v>
      </c>
      <c r="M204" s="64" t="n"/>
      <c r="N204" s="64" t="n"/>
      <c r="O204" s="64" t="n"/>
      <c r="P204" s="94" t="n">
        <v>0</v>
      </c>
    </row>
    <row r="205" ht="16" customHeight="1">
      <c r="A205" s="95" t="inlineStr">
        <is>
          <t>Shower Caddy</t>
        </is>
      </c>
      <c r="B205" s="96" t="inlineStr">
        <is>
          <t>B09MRGLH3L</t>
        </is>
      </c>
      <c r="C205" s="97" t="inlineStr">
        <is>
          <t>W13</t>
        </is>
      </c>
      <c r="D205" s="96" t="inlineStr">
        <is>
          <t>Mar 22–28</t>
        </is>
      </c>
      <c r="E205" s="98" t="n">
        <v>0</v>
      </c>
      <c r="F205" s="98" t="n">
        <v>0</v>
      </c>
      <c r="G205" s="98" t="n">
        <v>0</v>
      </c>
      <c r="H205" s="98" t="n">
        <v>0</v>
      </c>
      <c r="I205" s="23" t="n">
        <v>0</v>
      </c>
      <c r="J205" s="23" t="n">
        <v>0</v>
      </c>
      <c r="K205" s="23" t="n">
        <v>0</v>
      </c>
      <c r="L205" s="98" t="n">
        <v>0</v>
      </c>
      <c r="M205" s="65" t="n"/>
      <c r="N205" s="65" t="n"/>
      <c r="O205" s="65" t="n"/>
      <c r="P205" s="101" t="n">
        <v>0</v>
      </c>
    </row>
    <row r="206" ht="16" customHeight="1">
      <c r="A206" s="102" t="inlineStr">
        <is>
          <t>Shower Caddy</t>
        </is>
      </c>
      <c r="B206" s="103" t="inlineStr">
        <is>
          <t>B09MRGLH3L</t>
        </is>
      </c>
      <c r="C206" s="104" t="inlineStr">
        <is>
          <t>W14</t>
        </is>
      </c>
      <c r="D206" s="103" t="inlineStr">
        <is>
          <t>Mar 29–Apr 4</t>
        </is>
      </c>
      <c r="E206" s="105" t="n">
        <v>19.36</v>
      </c>
      <c r="F206" s="105" t="n">
        <v>0</v>
      </c>
      <c r="G206" s="105" t="n">
        <v>0</v>
      </c>
      <c r="H206" s="105" t="n">
        <v>0</v>
      </c>
      <c r="I206" s="25" t="n">
        <v>1</v>
      </c>
      <c r="J206" s="25" t="n">
        <v>1</v>
      </c>
      <c r="K206" s="25" t="n">
        <v>0</v>
      </c>
      <c r="L206" s="105" t="n">
        <v>8.960000000000001</v>
      </c>
      <c r="M206" s="180" t="n">
        <v>0</v>
      </c>
      <c r="N206" s="59" t="n"/>
      <c r="O206" s="59" t="n"/>
      <c r="P206" s="108" t="n">
        <v>0</v>
      </c>
    </row>
    <row r="207" ht="16" customHeight="1">
      <c r="A207" s="109" t="inlineStr">
        <is>
          <t>Shower Caddy</t>
        </is>
      </c>
      <c r="B207" s="110" t="inlineStr">
        <is>
          <t>B09MRGLH3L</t>
        </is>
      </c>
      <c r="C207" s="111" t="inlineStr">
        <is>
          <t>W15</t>
        </is>
      </c>
      <c r="D207" s="110" t="inlineStr">
        <is>
          <t>Apr 5–11</t>
        </is>
      </c>
      <c r="E207" s="112" t="n">
        <v>0</v>
      </c>
      <c r="F207" s="112" t="n">
        <v>0</v>
      </c>
      <c r="G207" s="112" t="n">
        <v>0</v>
      </c>
      <c r="H207" s="112" t="n">
        <v>0</v>
      </c>
      <c r="I207" s="27" t="n">
        <v>0</v>
      </c>
      <c r="J207" s="27" t="n">
        <v>0</v>
      </c>
      <c r="K207" s="27" t="n">
        <v>0</v>
      </c>
      <c r="L207" s="112" t="n">
        <v>0</v>
      </c>
      <c r="M207" s="60" t="n"/>
      <c r="N207" s="60" t="n"/>
      <c r="O207" s="60" t="n"/>
      <c r="P207" s="115" t="n">
        <v>0</v>
      </c>
    </row>
    <row r="208" ht="16" customHeight="1">
      <c r="A208" s="116" t="inlineStr">
        <is>
          <t>Shower Caddy</t>
        </is>
      </c>
      <c r="B208" s="117" t="inlineStr">
        <is>
          <t>B09MRGLH3L</t>
        </is>
      </c>
      <c r="C208" s="118" t="inlineStr">
        <is>
          <t>W16</t>
        </is>
      </c>
      <c r="D208" s="117" t="inlineStr">
        <is>
          <t>Apr 12–18</t>
        </is>
      </c>
      <c r="E208" s="119" t="n">
        <v>0</v>
      </c>
      <c r="F208" s="119" t="n">
        <v>0</v>
      </c>
      <c r="G208" s="119" t="n">
        <v>0</v>
      </c>
      <c r="H208" s="119" t="n">
        <v>0</v>
      </c>
      <c r="I208" s="29" t="n">
        <v>0</v>
      </c>
      <c r="J208" s="29" t="n">
        <v>0</v>
      </c>
      <c r="K208" s="29" t="n">
        <v>0</v>
      </c>
      <c r="L208" s="119" t="n">
        <v>0</v>
      </c>
      <c r="M208" s="66" t="n"/>
      <c r="N208" s="66" t="n"/>
      <c r="O208" s="66" t="n"/>
      <c r="P208" s="122" t="n">
        <v>0</v>
      </c>
    </row>
    <row r="209" ht="16" customHeight="1">
      <c r="A209" s="123" t="inlineStr">
        <is>
          <t>Shower Caddy</t>
        </is>
      </c>
      <c r="B209" s="124" t="inlineStr">
        <is>
          <t>B09MRGLH3L</t>
        </is>
      </c>
      <c r="C209" s="125" t="inlineStr">
        <is>
          <t>W17</t>
        </is>
      </c>
      <c r="D209" s="124" t="inlineStr">
        <is>
          <t>Apr 19–25</t>
        </is>
      </c>
      <c r="E209" s="126" t="n">
        <v>0</v>
      </c>
      <c r="F209" s="126" t="n">
        <v>0</v>
      </c>
      <c r="G209" s="126" t="n">
        <v>0</v>
      </c>
      <c r="H209" s="126" t="n">
        <v>0</v>
      </c>
      <c r="I209" s="31" t="n">
        <v>0</v>
      </c>
      <c r="J209" s="31" t="n">
        <v>0</v>
      </c>
      <c r="K209" s="31" t="n">
        <v>0</v>
      </c>
      <c r="L209" s="126" t="n">
        <v>0</v>
      </c>
      <c r="M209" s="67" t="n"/>
      <c r="N209" s="67" t="n"/>
      <c r="O209" s="67" t="n"/>
      <c r="P209" s="129" t="n">
        <v>0</v>
      </c>
    </row>
    <row r="210" ht="16" customHeight="1">
      <c r="A210" s="130" t="inlineStr">
        <is>
          <t>Shower Caddy</t>
        </is>
      </c>
      <c r="B210" s="131" t="inlineStr">
        <is>
          <t>B09MRGLH3L</t>
        </is>
      </c>
      <c r="C210" s="132" t="inlineStr">
        <is>
          <t>W18</t>
        </is>
      </c>
      <c r="D210" s="131" t="inlineStr">
        <is>
          <t>Apr 26–May 2</t>
        </is>
      </c>
      <c r="E210" s="133" t="n">
        <v>0</v>
      </c>
      <c r="F210" s="133" t="n">
        <v>0</v>
      </c>
      <c r="G210" s="133" t="n">
        <v>0</v>
      </c>
      <c r="H210" s="133" t="n">
        <v>0</v>
      </c>
      <c r="I210" s="33" t="n">
        <v>0</v>
      </c>
      <c r="J210" s="33" t="n">
        <v>0</v>
      </c>
      <c r="K210" s="33" t="n">
        <v>0</v>
      </c>
      <c r="L210" s="133" t="n">
        <v>0</v>
      </c>
      <c r="M210" s="61" t="n"/>
      <c r="N210" s="61" t="n"/>
      <c r="O210" s="61" t="n"/>
      <c r="P210" s="136" t="n">
        <v>0</v>
      </c>
    </row>
    <row r="211" ht="16" customHeight="1">
      <c r="A211" s="137" t="inlineStr">
        <is>
          <t>Shower Caddy</t>
        </is>
      </c>
      <c r="B211" s="138" t="inlineStr">
        <is>
          <t>B09MRGLH3L</t>
        </is>
      </c>
      <c r="C211" s="139" t="inlineStr">
        <is>
          <t>W19</t>
        </is>
      </c>
      <c r="D211" s="138" t="inlineStr">
        <is>
          <t>May 3–9</t>
        </is>
      </c>
      <c r="E211" s="140" t="n">
        <v>0</v>
      </c>
      <c r="F211" s="140" t="n">
        <v>0</v>
      </c>
      <c r="G211" s="140" t="n">
        <v>0</v>
      </c>
      <c r="H211" s="140" t="n">
        <v>0</v>
      </c>
      <c r="I211" s="35" t="n">
        <v>0</v>
      </c>
      <c r="J211" s="35" t="n">
        <v>0</v>
      </c>
      <c r="K211" s="35" t="n">
        <v>0</v>
      </c>
      <c r="L211" s="140" t="n">
        <v>0</v>
      </c>
      <c r="M211" s="49" t="n"/>
      <c r="N211" s="49" t="n"/>
      <c r="O211" s="49" t="n"/>
      <c r="P211" s="143" t="n">
        <v>0</v>
      </c>
    </row>
    <row r="212" ht="16" customHeight="1">
      <c r="A212" s="74" t="inlineStr">
        <is>
          <t>Shower Caddy</t>
        </is>
      </c>
      <c r="B212" s="75" t="inlineStr">
        <is>
          <t>B09MRGLH3L</t>
        </is>
      </c>
      <c r="C212" s="76" t="inlineStr">
        <is>
          <t>W20</t>
        </is>
      </c>
      <c r="D212" s="75" t="inlineStr">
        <is>
          <t>May 10–16</t>
        </is>
      </c>
      <c r="E212" s="77" t="n">
        <v>0</v>
      </c>
      <c r="F212" s="77" t="n">
        <v>0</v>
      </c>
      <c r="G212" s="77" t="n">
        <v>0</v>
      </c>
      <c r="H212" s="77" t="n">
        <v>0</v>
      </c>
      <c r="I212" s="17" t="n">
        <v>0</v>
      </c>
      <c r="J212" s="17" t="n">
        <v>0</v>
      </c>
      <c r="K212" s="17" t="n">
        <v>0</v>
      </c>
      <c r="L212" s="77" t="n">
        <v>0</v>
      </c>
      <c r="M212" s="62" t="n"/>
      <c r="N212" s="62" t="n"/>
      <c r="O212" s="62" t="n"/>
      <c r="P212" s="80" t="n">
        <v>0</v>
      </c>
    </row>
    <row r="213" ht="16" customHeight="1">
      <c r="A213" s="81" t="inlineStr">
        <is>
          <t>Shower Caddy</t>
        </is>
      </c>
      <c r="B213" s="82" t="inlineStr">
        <is>
          <t>B09MRGLH3L</t>
        </is>
      </c>
      <c r="C213" s="83" t="inlineStr">
        <is>
          <t>W21</t>
        </is>
      </c>
      <c r="D213" s="82" t="inlineStr">
        <is>
          <t>May 17–23</t>
        </is>
      </c>
      <c r="E213" s="84" t="n">
        <v>16.99</v>
      </c>
      <c r="F213" s="84" t="n">
        <v>0</v>
      </c>
      <c r="G213" s="84" t="n">
        <v>0.92</v>
      </c>
      <c r="H213" s="84" t="n">
        <v>0.92</v>
      </c>
      <c r="I213" s="19" t="n">
        <v>1</v>
      </c>
      <c r="J213" s="19" t="n">
        <v>1</v>
      </c>
      <c r="K213" s="19" t="n">
        <v>0</v>
      </c>
      <c r="L213" s="84" t="n">
        <v>7.54</v>
      </c>
      <c r="M213" s="160" t="n">
        <v>5.4</v>
      </c>
      <c r="N213" s="86" t="n">
        <v>5.414949970570924</v>
      </c>
      <c r="O213" s="63" t="n"/>
      <c r="P213" s="87" t="n">
        <v>0</v>
      </c>
    </row>
    <row r="214" ht="16" customHeight="1">
      <c r="A214" s="88" t="inlineStr">
        <is>
          <t>Shower Caddy</t>
        </is>
      </c>
      <c r="B214" s="89" t="inlineStr">
        <is>
          <t>B09MRGLH3L</t>
        </is>
      </c>
      <c r="C214" s="90" t="inlineStr">
        <is>
          <t>W22</t>
        </is>
      </c>
      <c r="D214" s="89" t="inlineStr">
        <is>
          <t>May 24–30</t>
        </is>
      </c>
      <c r="E214" s="91" t="n">
        <v>0</v>
      </c>
      <c r="F214" s="91" t="n">
        <v>0</v>
      </c>
      <c r="G214" s="91" t="n">
        <v>0</v>
      </c>
      <c r="H214" s="91" t="n">
        <v>0</v>
      </c>
      <c r="I214" s="21" t="n">
        <v>0</v>
      </c>
      <c r="J214" s="21" t="n">
        <v>0</v>
      </c>
      <c r="K214" s="21" t="n">
        <v>0</v>
      </c>
      <c r="L214" s="91" t="n">
        <v>0</v>
      </c>
      <c r="M214" s="64" t="n"/>
      <c r="N214" s="64" t="n"/>
      <c r="O214" s="64" t="n"/>
      <c r="P214" s="94" t="n">
        <v>0</v>
      </c>
    </row>
    <row r="215" ht="16" customHeight="1">
      <c r="A215" s="95" t="inlineStr">
        <is>
          <t>Shower Caddy</t>
        </is>
      </c>
      <c r="B215" s="96" t="inlineStr">
        <is>
          <t>B09MRGLH3L</t>
        </is>
      </c>
      <c r="C215" s="97" t="inlineStr">
        <is>
          <t>W23</t>
        </is>
      </c>
      <c r="D215" s="96" t="inlineStr">
        <is>
          <t>May 31–Jun 6</t>
        </is>
      </c>
      <c r="E215" s="98" t="n">
        <v>0</v>
      </c>
      <c r="F215" s="98" t="n">
        <v>0</v>
      </c>
      <c r="G215" s="98" t="n">
        <v>0</v>
      </c>
      <c r="H215" s="98" t="n">
        <v>0</v>
      </c>
      <c r="I215" s="23" t="n">
        <v>0</v>
      </c>
      <c r="J215" s="23" t="n">
        <v>0</v>
      </c>
      <c r="K215" s="23" t="n">
        <v>0</v>
      </c>
      <c r="L215" s="98" t="n">
        <v>0</v>
      </c>
      <c r="M215" s="65" t="n"/>
      <c r="N215" s="65" t="n"/>
      <c r="O215" s="65" t="n"/>
      <c r="P215" s="101" t="n">
        <v>0</v>
      </c>
    </row>
    <row r="216" ht="16" customHeight="1">
      <c r="A216" s="102" t="inlineStr">
        <is>
          <t>Shower Caddy</t>
        </is>
      </c>
      <c r="B216" s="103" t="inlineStr">
        <is>
          <t>B09MRGLH3L</t>
        </is>
      </c>
      <c r="C216" s="104" t="inlineStr">
        <is>
          <t>W24</t>
        </is>
      </c>
      <c r="D216" s="103" t="inlineStr">
        <is>
          <t>Jun 7–13</t>
        </is>
      </c>
      <c r="E216" s="105" t="n">
        <v>0</v>
      </c>
      <c r="F216" s="105" t="n">
        <v>0</v>
      </c>
      <c r="G216" s="105" t="n">
        <v>0</v>
      </c>
      <c r="H216" s="105" t="n">
        <v>0</v>
      </c>
      <c r="I216" s="25" t="n">
        <v>0</v>
      </c>
      <c r="J216" s="25" t="n">
        <v>0</v>
      </c>
      <c r="K216" s="25" t="n">
        <v>0</v>
      </c>
      <c r="L216" s="105" t="n">
        <v>0</v>
      </c>
      <c r="M216" s="59" t="n"/>
      <c r="N216" s="59" t="n"/>
      <c r="O216" s="59" t="n"/>
      <c r="P216" s="108" t="n">
        <v>0</v>
      </c>
    </row>
    <row r="217" ht="16" customHeight="1">
      <c r="A217" s="109" t="inlineStr">
        <is>
          <t>Shower Caddy</t>
        </is>
      </c>
      <c r="B217" s="110" t="inlineStr">
        <is>
          <t>B09MRGLH3L</t>
        </is>
      </c>
      <c r="C217" s="111" t="inlineStr">
        <is>
          <t>W25</t>
        </is>
      </c>
      <c r="D217" s="110" t="inlineStr">
        <is>
          <t>Jun 14–20</t>
        </is>
      </c>
      <c r="E217" s="112" t="n">
        <v>0</v>
      </c>
      <c r="F217" s="112" t="n">
        <v>0</v>
      </c>
      <c r="G217" s="112" t="n">
        <v>0</v>
      </c>
      <c r="H217" s="112" t="n">
        <v>0</v>
      </c>
      <c r="I217" s="27" t="n">
        <v>0</v>
      </c>
      <c r="J217" s="27" t="n">
        <v>0</v>
      </c>
      <c r="K217" s="27" t="n">
        <v>0</v>
      </c>
      <c r="L217" s="112" t="n">
        <v>0</v>
      </c>
      <c r="M217" s="60" t="n"/>
      <c r="N217" s="60" t="n"/>
      <c r="O217" s="60" t="n"/>
      <c r="P217" s="115" t="n">
        <v>0</v>
      </c>
    </row>
    <row r="218" ht="16" customHeight="1">
      <c r="A218" s="116" t="inlineStr">
        <is>
          <t>Shower Caddy</t>
        </is>
      </c>
      <c r="B218" s="117" t="inlineStr">
        <is>
          <t>B09MRGLH3L</t>
        </is>
      </c>
      <c r="C218" s="118" t="inlineStr">
        <is>
          <t>W26</t>
        </is>
      </c>
      <c r="D218" s="117" t="inlineStr">
        <is>
          <t>Jun 21–27*</t>
        </is>
      </c>
      <c r="E218" s="119" t="n">
        <v>0</v>
      </c>
      <c r="F218" s="119" t="n">
        <v>0.66</v>
      </c>
      <c r="G218" s="119" t="n">
        <v>0</v>
      </c>
      <c r="H218" s="119" t="n">
        <v>0.66</v>
      </c>
      <c r="I218" s="29" t="n">
        <v>0</v>
      </c>
      <c r="J218" s="29" t="n">
        <v>0</v>
      </c>
      <c r="K218" s="29" t="n">
        <v>0</v>
      </c>
      <c r="L218" s="172" t="n">
        <v>-0.66</v>
      </c>
      <c r="M218" s="66" t="n"/>
      <c r="N218" s="66" t="n"/>
      <c r="O218" s="66" t="n"/>
      <c r="P218" s="122" t="n">
        <v>0</v>
      </c>
    </row>
    <row r="219" ht="18" customHeight="1">
      <c r="A219" s="149" t="inlineStr">
        <is>
          <t xml:space="preserve">  ↳ Shower Caddy Total</t>
        </is>
      </c>
      <c r="B219" s="150" t="inlineStr">
        <is>
          <t>B09MRGLH3L</t>
        </is>
      </c>
      <c r="C219" s="151" t="inlineStr">
        <is>
          <t>W1–W17</t>
        </is>
      </c>
      <c r="D219" s="150" t="inlineStr">
        <is>
          <t>Total</t>
        </is>
      </c>
      <c r="E219" s="152">
        <f>SUM(E202:E218)</f>
        <v/>
      </c>
      <c r="F219" s="152">
        <f>SUM(F202:F218)</f>
        <v/>
      </c>
      <c r="G219" s="152">
        <f>SUM(G202:G218)</f>
        <v/>
      </c>
      <c r="H219" s="152">
        <f>SUM(H202:H218)</f>
        <v/>
      </c>
      <c r="I219" s="153">
        <f>SUM(I202:I218)</f>
        <v/>
      </c>
      <c r="J219" s="153">
        <f>SUM(J202:J218)</f>
        <v/>
      </c>
      <c r="K219" s="153">
        <f>SUM(K202:K218)</f>
        <v/>
      </c>
      <c r="L219" s="152">
        <f>SUM(L202:L218)</f>
        <v/>
      </c>
      <c r="M219" s="154">
        <f>IF(E219&gt;0,H219/E219*100,"—")</f>
        <v/>
      </c>
      <c r="P219" s="155" t="n">
        <v>0</v>
      </c>
    </row>
    <row r="220" ht="16" customHeight="1">
      <c r="A220" s="74" t="inlineStr">
        <is>
          <t>Shoe Rack</t>
        </is>
      </c>
      <c r="B220" s="75" t="inlineStr">
        <is>
          <t>B0FVFG8W4X</t>
        </is>
      </c>
      <c r="C220" s="76" t="inlineStr">
        <is>
          <t>W10</t>
        </is>
      </c>
      <c r="D220" s="75" t="inlineStr">
        <is>
          <t>Mar 1–7</t>
        </is>
      </c>
      <c r="E220" s="77" t="n">
        <v>0</v>
      </c>
      <c r="F220" s="77" t="n">
        <v>0</v>
      </c>
      <c r="G220" s="77" t="n">
        <v>0</v>
      </c>
      <c r="H220" s="77" t="n">
        <v>0</v>
      </c>
      <c r="I220" s="17" t="n">
        <v>0</v>
      </c>
      <c r="J220" s="17" t="n">
        <v>0</v>
      </c>
      <c r="K220" s="17" t="n">
        <v>0</v>
      </c>
      <c r="L220" s="77" t="n">
        <v>0</v>
      </c>
      <c r="M220" s="62" t="n"/>
      <c r="N220" s="62" t="n"/>
      <c r="O220" s="62" t="n"/>
      <c r="P220" s="80" t="n">
        <v>0</v>
      </c>
    </row>
    <row r="221" ht="16" customHeight="1">
      <c r="A221" s="81" t="inlineStr">
        <is>
          <t>Shoe Rack</t>
        </is>
      </c>
      <c r="B221" s="82" t="inlineStr">
        <is>
          <t>B0FVFG8W4X</t>
        </is>
      </c>
      <c r="C221" s="83" t="inlineStr">
        <is>
          <t>W11</t>
        </is>
      </c>
      <c r="D221" s="82" t="inlineStr">
        <is>
          <t>Mar 8–14</t>
        </is>
      </c>
      <c r="E221" s="84" t="n">
        <v>0</v>
      </c>
      <c r="F221" s="84" t="n">
        <v>0</v>
      </c>
      <c r="G221" s="84" t="n">
        <v>0</v>
      </c>
      <c r="H221" s="84" t="n">
        <v>0</v>
      </c>
      <c r="I221" s="19" t="n">
        <v>0</v>
      </c>
      <c r="J221" s="19" t="n">
        <v>0</v>
      </c>
      <c r="K221" s="19" t="n">
        <v>0</v>
      </c>
      <c r="L221" s="84" t="n">
        <v>0</v>
      </c>
      <c r="M221" s="63" t="n"/>
      <c r="N221" s="63" t="n"/>
      <c r="O221" s="63" t="n"/>
      <c r="P221" s="87" t="n">
        <v>0</v>
      </c>
    </row>
    <row r="222" ht="16" customHeight="1">
      <c r="A222" s="88" t="inlineStr">
        <is>
          <t>Shoe Rack</t>
        </is>
      </c>
      <c r="B222" s="89" t="inlineStr">
        <is>
          <t>B0FVFG8W4X</t>
        </is>
      </c>
      <c r="C222" s="90" t="inlineStr">
        <is>
          <t>W12</t>
        </is>
      </c>
      <c r="D222" s="89" t="inlineStr">
        <is>
          <t>Mar 15–21</t>
        </is>
      </c>
      <c r="E222" s="91" t="n">
        <v>0</v>
      </c>
      <c r="F222" s="91" t="n">
        <v>0</v>
      </c>
      <c r="G222" s="91" t="n">
        <v>0</v>
      </c>
      <c r="H222" s="91" t="n">
        <v>0</v>
      </c>
      <c r="I222" s="21" t="n">
        <v>0</v>
      </c>
      <c r="J222" s="21" t="n">
        <v>0</v>
      </c>
      <c r="K222" s="21" t="n">
        <v>0</v>
      </c>
      <c r="L222" s="91" t="n">
        <v>0</v>
      </c>
      <c r="M222" s="64" t="n"/>
      <c r="N222" s="64" t="n"/>
      <c r="O222" s="64" t="n"/>
      <c r="P222" s="94" t="n">
        <v>0</v>
      </c>
    </row>
    <row r="223" ht="16" customHeight="1">
      <c r="A223" s="95" t="inlineStr">
        <is>
          <t>Shoe Rack</t>
        </is>
      </c>
      <c r="B223" s="96" t="inlineStr">
        <is>
          <t>B0FVFG8W4X</t>
        </is>
      </c>
      <c r="C223" s="97" t="inlineStr">
        <is>
          <t>W13</t>
        </is>
      </c>
      <c r="D223" s="96" t="inlineStr">
        <is>
          <t>Mar 22–28</t>
        </is>
      </c>
      <c r="E223" s="98" t="n">
        <v>0</v>
      </c>
      <c r="F223" s="98" t="n">
        <v>0</v>
      </c>
      <c r="G223" s="98" t="n">
        <v>0</v>
      </c>
      <c r="H223" s="98" t="n">
        <v>0</v>
      </c>
      <c r="I223" s="23" t="n">
        <v>0</v>
      </c>
      <c r="J223" s="23" t="n">
        <v>0</v>
      </c>
      <c r="K223" s="23" t="n">
        <v>0</v>
      </c>
      <c r="L223" s="98" t="n">
        <v>0</v>
      </c>
      <c r="M223" s="65" t="n"/>
      <c r="N223" s="65" t="n"/>
      <c r="O223" s="65" t="n"/>
      <c r="P223" s="101" t="n">
        <v>0</v>
      </c>
    </row>
    <row r="224" ht="16" customHeight="1">
      <c r="A224" s="102" t="inlineStr">
        <is>
          <t>Shoe Rack</t>
        </is>
      </c>
      <c r="B224" s="103" t="inlineStr">
        <is>
          <t>B0FVFG8W4X</t>
        </is>
      </c>
      <c r="C224" s="104" t="inlineStr">
        <is>
          <t>W14</t>
        </is>
      </c>
      <c r="D224" s="103" t="inlineStr">
        <is>
          <t>Mar 29–Apr 4</t>
        </is>
      </c>
      <c r="E224" s="105" t="n">
        <v>46.99</v>
      </c>
      <c r="F224" s="105" t="n">
        <v>0</v>
      </c>
      <c r="G224" s="105" t="n">
        <v>20.24</v>
      </c>
      <c r="H224" s="105" t="n">
        <v>20.24</v>
      </c>
      <c r="I224" s="25" t="n">
        <v>1</v>
      </c>
      <c r="J224" s="25" t="n">
        <v>1</v>
      </c>
      <c r="K224" s="25" t="n">
        <v>0</v>
      </c>
      <c r="L224" s="105" t="n">
        <v>28.49</v>
      </c>
      <c r="M224" s="156" t="n">
        <v>43.1</v>
      </c>
      <c r="N224" s="107" t="n">
        <v>43.07299425409661</v>
      </c>
      <c r="O224" s="59" t="n"/>
      <c r="P224" s="108" t="n">
        <v>46.99</v>
      </c>
    </row>
    <row r="225" ht="16" customHeight="1">
      <c r="A225" s="109" t="inlineStr">
        <is>
          <t>Shoe Rack</t>
        </is>
      </c>
      <c r="B225" s="110" t="inlineStr">
        <is>
          <t>B0FVFG8W4X</t>
        </is>
      </c>
      <c r="C225" s="111" t="inlineStr">
        <is>
          <t>W15</t>
        </is>
      </c>
      <c r="D225" s="110" t="inlineStr">
        <is>
          <t>Apr 5–11</t>
        </is>
      </c>
      <c r="E225" s="112" t="n">
        <v>0</v>
      </c>
      <c r="F225" s="112" t="n">
        <v>0</v>
      </c>
      <c r="G225" s="112" t="n">
        <v>0</v>
      </c>
      <c r="H225" s="112" t="n">
        <v>0</v>
      </c>
      <c r="I225" s="27" t="n">
        <v>0</v>
      </c>
      <c r="J225" s="27" t="n">
        <v>0</v>
      </c>
      <c r="K225" s="27" t="n">
        <v>0</v>
      </c>
      <c r="L225" s="112" t="n">
        <v>0</v>
      </c>
      <c r="M225" s="60" t="n"/>
      <c r="N225" s="60" t="n"/>
      <c r="O225" s="60" t="n"/>
      <c r="P225" s="115" t="n">
        <v>0</v>
      </c>
    </row>
    <row r="226" ht="16" customHeight="1">
      <c r="A226" s="116" t="inlineStr">
        <is>
          <t>Shoe Rack</t>
        </is>
      </c>
      <c r="B226" s="117" t="inlineStr">
        <is>
          <t>B0FVFG8W4X</t>
        </is>
      </c>
      <c r="C226" s="118" t="inlineStr">
        <is>
          <t>W16</t>
        </is>
      </c>
      <c r="D226" s="117" t="inlineStr">
        <is>
          <t>Apr 12–18</t>
        </is>
      </c>
      <c r="E226" s="119" t="n">
        <v>0</v>
      </c>
      <c r="F226" s="119" t="n">
        <v>0</v>
      </c>
      <c r="G226" s="119" t="n">
        <v>0</v>
      </c>
      <c r="H226" s="119" t="n">
        <v>0</v>
      </c>
      <c r="I226" s="29" t="n">
        <v>0</v>
      </c>
      <c r="J226" s="29" t="n">
        <v>0</v>
      </c>
      <c r="K226" s="29" t="n">
        <v>0</v>
      </c>
      <c r="L226" s="119" t="n">
        <v>0</v>
      </c>
      <c r="M226" s="66" t="n"/>
      <c r="N226" s="66" t="n"/>
      <c r="O226" s="66" t="n"/>
      <c r="P226" s="122" t="n">
        <v>0</v>
      </c>
    </row>
    <row r="227" ht="16" customHeight="1">
      <c r="A227" s="123" t="inlineStr">
        <is>
          <t>Shoe Rack</t>
        </is>
      </c>
      <c r="B227" s="124" t="inlineStr">
        <is>
          <t>B0FVFG8W4X</t>
        </is>
      </c>
      <c r="C227" s="125" t="inlineStr">
        <is>
          <t>W17</t>
        </is>
      </c>
      <c r="D227" s="124" t="inlineStr">
        <is>
          <t>Apr 19–25</t>
        </is>
      </c>
      <c r="E227" s="126" t="n">
        <v>0</v>
      </c>
      <c r="F227" s="126" t="n">
        <v>0</v>
      </c>
      <c r="G227" s="126" t="n">
        <v>0</v>
      </c>
      <c r="H227" s="126" t="n">
        <v>0</v>
      </c>
      <c r="I227" s="31" t="n">
        <v>0</v>
      </c>
      <c r="J227" s="31" t="n">
        <v>0</v>
      </c>
      <c r="K227" s="31" t="n">
        <v>0</v>
      </c>
      <c r="L227" s="126" t="n">
        <v>0</v>
      </c>
      <c r="M227" s="67" t="n"/>
      <c r="N227" s="67" t="n"/>
      <c r="O227" s="67" t="n"/>
      <c r="P227" s="129" t="n">
        <v>0</v>
      </c>
    </row>
    <row r="228" ht="16" customHeight="1">
      <c r="A228" s="130" t="inlineStr">
        <is>
          <t>Shoe Rack</t>
        </is>
      </c>
      <c r="B228" s="131" t="inlineStr">
        <is>
          <t>B0FVFG8W4X</t>
        </is>
      </c>
      <c r="C228" s="132" t="inlineStr">
        <is>
          <t>W18</t>
        </is>
      </c>
      <c r="D228" s="131" t="inlineStr">
        <is>
          <t>Apr 26–May 2</t>
        </is>
      </c>
      <c r="E228" s="133" t="n">
        <v>0</v>
      </c>
      <c r="F228" s="133" t="n">
        <v>0.66</v>
      </c>
      <c r="G228" s="133" t="n">
        <v>0</v>
      </c>
      <c r="H228" s="133" t="n">
        <v>0.66</v>
      </c>
      <c r="I228" s="33" t="n">
        <v>0</v>
      </c>
      <c r="J228" s="33" t="n">
        <v>0</v>
      </c>
      <c r="K228" s="33" t="n">
        <v>0</v>
      </c>
      <c r="L228" s="173" t="n">
        <v>-0.66</v>
      </c>
      <c r="M228" s="61" t="n"/>
      <c r="N228" s="61" t="n"/>
      <c r="O228" s="61" t="n"/>
      <c r="P228" s="136" t="n">
        <v>0</v>
      </c>
    </row>
    <row r="229" ht="16" customHeight="1">
      <c r="A229" s="137" t="inlineStr">
        <is>
          <t>Shoe Rack</t>
        </is>
      </c>
      <c r="B229" s="138" t="inlineStr">
        <is>
          <t>B0FVFG8W4X</t>
        </is>
      </c>
      <c r="C229" s="139" t="inlineStr">
        <is>
          <t>W19</t>
        </is>
      </c>
      <c r="D229" s="138" t="inlineStr">
        <is>
          <t>May 3–9</t>
        </is>
      </c>
      <c r="E229" s="140" t="n">
        <v>0</v>
      </c>
      <c r="F229" s="140" t="n">
        <v>0</v>
      </c>
      <c r="G229" s="140" t="n">
        <v>0</v>
      </c>
      <c r="H229" s="140" t="n">
        <v>0</v>
      </c>
      <c r="I229" s="35" t="n">
        <v>0</v>
      </c>
      <c r="J229" s="35" t="n">
        <v>0</v>
      </c>
      <c r="K229" s="35" t="n">
        <v>0</v>
      </c>
      <c r="L229" s="140" t="n">
        <v>0</v>
      </c>
      <c r="M229" s="49" t="n"/>
      <c r="N229" s="49" t="n"/>
      <c r="O229" s="49" t="n"/>
      <c r="P229" s="143" t="n">
        <v>0</v>
      </c>
    </row>
    <row r="230" ht="16" customHeight="1">
      <c r="A230" s="74" t="inlineStr">
        <is>
          <t>Shoe Rack</t>
        </is>
      </c>
      <c r="B230" s="75" t="inlineStr">
        <is>
          <t>B0FVFG8W4X</t>
        </is>
      </c>
      <c r="C230" s="76" t="inlineStr">
        <is>
          <t>W20</t>
        </is>
      </c>
      <c r="D230" s="75" t="inlineStr">
        <is>
          <t>May 10–16</t>
        </is>
      </c>
      <c r="E230" s="77" t="n">
        <v>0</v>
      </c>
      <c r="F230" s="77" t="n">
        <v>0</v>
      </c>
      <c r="G230" s="77" t="n">
        <v>0</v>
      </c>
      <c r="H230" s="77" t="n">
        <v>0</v>
      </c>
      <c r="I230" s="17" t="n">
        <v>0</v>
      </c>
      <c r="J230" s="17" t="n">
        <v>0</v>
      </c>
      <c r="K230" s="17" t="n">
        <v>0</v>
      </c>
      <c r="L230" s="77" t="n">
        <v>0</v>
      </c>
      <c r="M230" s="62" t="n"/>
      <c r="N230" s="62" t="n"/>
      <c r="O230" s="62" t="n"/>
      <c r="P230" s="80" t="n">
        <v>0</v>
      </c>
    </row>
    <row r="231" ht="16" customHeight="1">
      <c r="A231" s="81" t="inlineStr">
        <is>
          <t>Shoe Rack</t>
        </is>
      </c>
      <c r="B231" s="82" t="inlineStr">
        <is>
          <t>B0FVFG8W4X</t>
        </is>
      </c>
      <c r="C231" s="83" t="inlineStr">
        <is>
          <t>W21</t>
        </is>
      </c>
      <c r="D231" s="82" t="inlineStr">
        <is>
          <t>May 17–23</t>
        </is>
      </c>
      <c r="E231" s="84" t="n">
        <v>0</v>
      </c>
      <c r="F231" s="84" t="n">
        <v>0</v>
      </c>
      <c r="G231" s="84" t="n">
        <v>0</v>
      </c>
      <c r="H231" s="84" t="n">
        <v>0</v>
      </c>
      <c r="I231" s="19" t="n">
        <v>0</v>
      </c>
      <c r="J231" s="19" t="n">
        <v>0</v>
      </c>
      <c r="K231" s="19" t="n">
        <v>0</v>
      </c>
      <c r="L231" s="84" t="n">
        <v>0</v>
      </c>
      <c r="M231" s="63" t="n"/>
      <c r="N231" s="63" t="n"/>
      <c r="O231" s="63" t="n"/>
      <c r="P231" s="87" t="n">
        <v>0</v>
      </c>
    </row>
    <row r="232" ht="16" customHeight="1">
      <c r="A232" s="88" t="inlineStr">
        <is>
          <t>Shoe Rack</t>
        </is>
      </c>
      <c r="B232" s="89" t="inlineStr">
        <is>
          <t>B0FVFG8W4X</t>
        </is>
      </c>
      <c r="C232" s="90" t="inlineStr">
        <is>
          <t>W22</t>
        </is>
      </c>
      <c r="D232" s="89" t="inlineStr">
        <is>
          <t>May 24–30</t>
        </is>
      </c>
      <c r="E232" s="91" t="n">
        <v>0</v>
      </c>
      <c r="F232" s="91" t="n">
        <v>0</v>
      </c>
      <c r="G232" s="91" t="n">
        <v>0</v>
      </c>
      <c r="H232" s="91" t="n">
        <v>0</v>
      </c>
      <c r="I232" s="21" t="n">
        <v>0</v>
      </c>
      <c r="J232" s="21" t="n">
        <v>0</v>
      </c>
      <c r="K232" s="21" t="n">
        <v>0</v>
      </c>
      <c r="L232" s="91" t="n">
        <v>0</v>
      </c>
      <c r="M232" s="64" t="n"/>
      <c r="N232" s="64" t="n"/>
      <c r="O232" s="64" t="n"/>
      <c r="P232" s="94" t="n">
        <v>0</v>
      </c>
    </row>
    <row r="233" ht="16" customHeight="1">
      <c r="A233" s="95" t="inlineStr">
        <is>
          <t>Shoe Rack</t>
        </is>
      </c>
      <c r="B233" s="96" t="inlineStr">
        <is>
          <t>B0FVFG8W4X</t>
        </is>
      </c>
      <c r="C233" s="97" t="inlineStr">
        <is>
          <t>W23</t>
        </is>
      </c>
      <c r="D233" s="96" t="inlineStr">
        <is>
          <t>May 31–Jun 6</t>
        </is>
      </c>
      <c r="E233" s="98" t="n">
        <v>0</v>
      </c>
      <c r="F233" s="98" t="n">
        <v>0.66</v>
      </c>
      <c r="G233" s="98" t="n">
        <v>0</v>
      </c>
      <c r="H233" s="98" t="n">
        <v>0.66</v>
      </c>
      <c r="I233" s="23" t="n">
        <v>0</v>
      </c>
      <c r="J233" s="23" t="n">
        <v>0</v>
      </c>
      <c r="K233" s="23" t="n">
        <v>0</v>
      </c>
      <c r="L233" s="175" t="n">
        <v>-0.66</v>
      </c>
      <c r="M233" s="65" t="n"/>
      <c r="N233" s="65" t="n"/>
      <c r="O233" s="65" t="n"/>
      <c r="P233" s="101" t="n">
        <v>0</v>
      </c>
    </row>
    <row r="234" ht="16" customHeight="1">
      <c r="A234" s="102" t="inlineStr">
        <is>
          <t>Shoe Rack</t>
        </is>
      </c>
      <c r="B234" s="103" t="inlineStr">
        <is>
          <t>B0FVFG8W4X</t>
        </is>
      </c>
      <c r="C234" s="104" t="inlineStr">
        <is>
          <t>W24</t>
        </is>
      </c>
      <c r="D234" s="103" t="inlineStr">
        <is>
          <t>Jun 7–13</t>
        </is>
      </c>
      <c r="E234" s="105" t="n">
        <v>0</v>
      </c>
      <c r="F234" s="105" t="n">
        <v>0</v>
      </c>
      <c r="G234" s="105" t="n">
        <v>0</v>
      </c>
      <c r="H234" s="105" t="n">
        <v>0</v>
      </c>
      <c r="I234" s="25" t="n">
        <v>0</v>
      </c>
      <c r="J234" s="25" t="n">
        <v>0</v>
      </c>
      <c r="K234" s="25" t="n">
        <v>0</v>
      </c>
      <c r="L234" s="105" t="n">
        <v>0</v>
      </c>
      <c r="M234" s="59" t="n"/>
      <c r="N234" s="59" t="n"/>
      <c r="O234" s="59" t="n"/>
      <c r="P234" s="108" t="n">
        <v>0</v>
      </c>
    </row>
    <row r="235" ht="16" customHeight="1">
      <c r="A235" s="109" t="inlineStr">
        <is>
          <t>Shoe Rack</t>
        </is>
      </c>
      <c r="B235" s="110" t="inlineStr">
        <is>
          <t>B0FVFG8W4X</t>
        </is>
      </c>
      <c r="C235" s="111" t="inlineStr">
        <is>
          <t>W25</t>
        </is>
      </c>
      <c r="D235" s="110" t="inlineStr">
        <is>
          <t>Jun 14–20</t>
        </is>
      </c>
      <c r="E235" s="112" t="n">
        <v>0</v>
      </c>
      <c r="F235" s="112" t="n">
        <v>0.92</v>
      </c>
      <c r="G235" s="112" t="n">
        <v>0</v>
      </c>
      <c r="H235" s="112" t="n">
        <v>0.92</v>
      </c>
      <c r="I235" s="27" t="n">
        <v>0</v>
      </c>
      <c r="J235" s="27" t="n">
        <v>0</v>
      </c>
      <c r="K235" s="27" t="n">
        <v>0</v>
      </c>
      <c r="L235" s="171" t="n">
        <v>-0.92</v>
      </c>
      <c r="M235" s="60" t="n"/>
      <c r="N235" s="60" t="n"/>
      <c r="O235" s="60" t="n"/>
      <c r="P235" s="115" t="n">
        <v>0</v>
      </c>
    </row>
    <row r="236" ht="16" customHeight="1">
      <c r="A236" s="116" t="inlineStr">
        <is>
          <t>Shoe Rack</t>
        </is>
      </c>
      <c r="B236" s="117" t="inlineStr">
        <is>
          <t>B0FVFG8W4X</t>
        </is>
      </c>
      <c r="C236" s="118" t="inlineStr">
        <is>
          <t>W26</t>
        </is>
      </c>
      <c r="D236" s="117" t="inlineStr">
        <is>
          <t>Jun 21–27*</t>
        </is>
      </c>
      <c r="E236" s="119" t="n">
        <v>0</v>
      </c>
      <c r="F236" s="119" t="n">
        <v>0</v>
      </c>
      <c r="G236" s="119" t="n">
        <v>0</v>
      </c>
      <c r="H236" s="119" t="n">
        <v>0</v>
      </c>
      <c r="I236" s="29" t="n">
        <v>0</v>
      </c>
      <c r="J236" s="29" t="n">
        <v>0</v>
      </c>
      <c r="K236" s="29" t="n">
        <v>0</v>
      </c>
      <c r="L236" s="119" t="n">
        <v>0</v>
      </c>
      <c r="M236" s="66" t="n"/>
      <c r="N236" s="66" t="n"/>
      <c r="O236" s="66" t="n"/>
      <c r="P236" s="122" t="n">
        <v>0</v>
      </c>
    </row>
    <row r="237" ht="18" customHeight="1">
      <c r="A237" s="149" t="inlineStr">
        <is>
          <t xml:space="preserve">  ↳ Shoe Rack Total</t>
        </is>
      </c>
      <c r="B237" s="150" t="inlineStr">
        <is>
          <t>B0FVFG8W4X</t>
        </is>
      </c>
      <c r="C237" s="151" t="inlineStr">
        <is>
          <t>W1–W17</t>
        </is>
      </c>
      <c r="D237" s="150" t="inlineStr">
        <is>
          <t>Total</t>
        </is>
      </c>
      <c r="E237" s="152">
        <f>SUM(E220:E236)</f>
        <v/>
      </c>
      <c r="F237" s="152">
        <f>SUM(F220:F236)</f>
        <v/>
      </c>
      <c r="G237" s="152">
        <f>SUM(G220:G236)</f>
        <v/>
      </c>
      <c r="H237" s="152">
        <f>SUM(H220:H236)</f>
        <v/>
      </c>
      <c r="I237" s="153">
        <f>SUM(I220:I236)</f>
        <v/>
      </c>
      <c r="J237" s="153">
        <f>SUM(J220:J236)</f>
        <v/>
      </c>
      <c r="K237" s="153">
        <f>SUM(K220:K236)</f>
        <v/>
      </c>
      <c r="L237" s="152">
        <f>SUM(L220:L236)</f>
        <v/>
      </c>
      <c r="M237" s="154">
        <f>IF(E237&gt;0,H237/E237*100,"—")</f>
        <v/>
      </c>
      <c r="P237" s="155" t="n">
        <v>46.99</v>
      </c>
    </row>
    <row r="238" ht="16" customHeight="1">
      <c r="A238" s="74" t="inlineStr">
        <is>
          <t>Laptop Stand C</t>
        </is>
      </c>
      <c r="B238" s="75" t="inlineStr">
        <is>
          <t>B0FVF8DRZQ</t>
        </is>
      </c>
      <c r="C238" s="76" t="inlineStr">
        <is>
          <t>W10</t>
        </is>
      </c>
      <c r="D238" s="75" t="inlineStr">
        <is>
          <t>Mar 1–7</t>
        </is>
      </c>
      <c r="E238" s="77" t="n">
        <v>0</v>
      </c>
      <c r="F238" s="77" t="n">
        <v>0</v>
      </c>
      <c r="G238" s="77" t="n">
        <v>0</v>
      </c>
      <c r="H238" s="77" t="n">
        <v>0</v>
      </c>
      <c r="I238" s="17" t="n">
        <v>0</v>
      </c>
      <c r="J238" s="17" t="n">
        <v>0</v>
      </c>
      <c r="K238" s="17" t="n">
        <v>0</v>
      </c>
      <c r="L238" s="77" t="n">
        <v>0</v>
      </c>
      <c r="M238" s="62" t="n"/>
      <c r="N238" s="62" t="n"/>
      <c r="O238" s="62" t="n"/>
      <c r="P238" s="80" t="n">
        <v>0</v>
      </c>
    </row>
    <row r="239" ht="16" customHeight="1">
      <c r="A239" s="81" t="inlineStr">
        <is>
          <t>Laptop Stand C</t>
        </is>
      </c>
      <c r="B239" s="82" t="inlineStr">
        <is>
          <t>B0FVF8DRZQ</t>
        </is>
      </c>
      <c r="C239" s="83" t="inlineStr">
        <is>
          <t>W11</t>
        </is>
      </c>
      <c r="D239" s="82" t="inlineStr">
        <is>
          <t>Mar 8–14</t>
        </is>
      </c>
      <c r="E239" s="84" t="n">
        <v>0</v>
      </c>
      <c r="F239" s="84" t="n">
        <v>0</v>
      </c>
      <c r="G239" s="84" t="n">
        <v>0</v>
      </c>
      <c r="H239" s="84" t="n">
        <v>0</v>
      </c>
      <c r="I239" s="19" t="n">
        <v>0</v>
      </c>
      <c r="J239" s="19" t="n">
        <v>0</v>
      </c>
      <c r="K239" s="19" t="n">
        <v>0</v>
      </c>
      <c r="L239" s="84" t="n">
        <v>0</v>
      </c>
      <c r="M239" s="63" t="n"/>
      <c r="N239" s="63" t="n"/>
      <c r="O239" s="63" t="n"/>
      <c r="P239" s="87" t="n">
        <v>0</v>
      </c>
    </row>
    <row r="240" ht="16" customHeight="1">
      <c r="A240" s="88" t="inlineStr">
        <is>
          <t>Laptop Stand C</t>
        </is>
      </c>
      <c r="B240" s="89" t="inlineStr">
        <is>
          <t>B0FVF8DRZQ</t>
        </is>
      </c>
      <c r="C240" s="90" t="inlineStr">
        <is>
          <t>W12</t>
        </is>
      </c>
      <c r="D240" s="89" t="inlineStr">
        <is>
          <t>Mar 15–21</t>
        </is>
      </c>
      <c r="E240" s="91" t="n">
        <v>0</v>
      </c>
      <c r="F240" s="91" t="n">
        <v>0</v>
      </c>
      <c r="G240" s="91" t="n">
        <v>0</v>
      </c>
      <c r="H240" s="91" t="n">
        <v>0</v>
      </c>
      <c r="I240" s="21" t="n">
        <v>0</v>
      </c>
      <c r="J240" s="21" t="n">
        <v>0</v>
      </c>
      <c r="K240" s="21" t="n">
        <v>0</v>
      </c>
      <c r="L240" s="91" t="n">
        <v>0</v>
      </c>
      <c r="M240" s="64" t="n"/>
      <c r="N240" s="64" t="n"/>
      <c r="O240" s="64" t="n"/>
      <c r="P240" s="94" t="n">
        <v>0</v>
      </c>
    </row>
    <row r="241" ht="16" customHeight="1">
      <c r="A241" s="95" t="inlineStr">
        <is>
          <t>Laptop Stand C</t>
        </is>
      </c>
      <c r="B241" s="96" t="inlineStr">
        <is>
          <t>B0FVF8DRZQ</t>
        </is>
      </c>
      <c r="C241" s="97" t="inlineStr">
        <is>
          <t>W13</t>
        </is>
      </c>
      <c r="D241" s="96" t="inlineStr">
        <is>
          <t>Mar 22–28</t>
        </is>
      </c>
      <c r="E241" s="98" t="n">
        <v>0</v>
      </c>
      <c r="F241" s="98" t="n">
        <v>0</v>
      </c>
      <c r="G241" s="98" t="n">
        <v>0</v>
      </c>
      <c r="H241" s="98" t="n">
        <v>0</v>
      </c>
      <c r="I241" s="23" t="n">
        <v>0</v>
      </c>
      <c r="J241" s="23" t="n">
        <v>0</v>
      </c>
      <c r="K241" s="23" t="n">
        <v>0</v>
      </c>
      <c r="L241" s="98" t="n">
        <v>0</v>
      </c>
      <c r="M241" s="65" t="n"/>
      <c r="N241" s="65" t="n"/>
      <c r="O241" s="65" t="n"/>
      <c r="P241" s="101" t="n">
        <v>0</v>
      </c>
    </row>
    <row r="242" ht="16" customHeight="1">
      <c r="A242" s="102" t="inlineStr">
        <is>
          <t>Laptop Stand C</t>
        </is>
      </c>
      <c r="B242" s="103" t="inlineStr">
        <is>
          <t>B0FVF8DRZQ</t>
        </is>
      </c>
      <c r="C242" s="104" t="inlineStr">
        <is>
          <t>W14</t>
        </is>
      </c>
      <c r="D242" s="103" t="inlineStr">
        <is>
          <t>Mar 29–Apr 4</t>
        </is>
      </c>
      <c r="E242" s="105" t="n">
        <v>0</v>
      </c>
      <c r="F242" s="105" t="n">
        <v>0</v>
      </c>
      <c r="G242" s="105" t="n">
        <v>0</v>
      </c>
      <c r="H242" s="105" t="n">
        <v>0</v>
      </c>
      <c r="I242" s="25" t="n">
        <v>0</v>
      </c>
      <c r="J242" s="25" t="n">
        <v>0</v>
      </c>
      <c r="K242" s="25" t="n">
        <v>0</v>
      </c>
      <c r="L242" s="105" t="n">
        <v>0</v>
      </c>
      <c r="M242" s="59" t="n"/>
      <c r="N242" s="59" t="n"/>
      <c r="O242" s="59" t="n"/>
      <c r="P242" s="108" t="n">
        <v>0</v>
      </c>
    </row>
    <row r="243" ht="16" customHeight="1">
      <c r="A243" s="109" t="inlineStr">
        <is>
          <t>Laptop Stand C</t>
        </is>
      </c>
      <c r="B243" s="110" t="inlineStr">
        <is>
          <t>B0FVF8DRZQ</t>
        </is>
      </c>
      <c r="C243" s="111" t="inlineStr">
        <is>
          <t>W15</t>
        </is>
      </c>
      <c r="D243" s="110" t="inlineStr">
        <is>
          <t>Apr 5–11</t>
        </is>
      </c>
      <c r="E243" s="112" t="n">
        <v>0</v>
      </c>
      <c r="F243" s="112" t="n">
        <v>0.02</v>
      </c>
      <c r="G243" s="112" t="n">
        <v>0</v>
      </c>
      <c r="H243" s="112" t="n">
        <v>0.02</v>
      </c>
      <c r="I243" s="27" t="n">
        <v>0</v>
      </c>
      <c r="J243" s="27" t="n">
        <v>0</v>
      </c>
      <c r="K243" s="27" t="n">
        <v>0</v>
      </c>
      <c r="L243" s="171" t="n">
        <v>-0.02</v>
      </c>
      <c r="M243" s="60" t="n"/>
      <c r="N243" s="60" t="n"/>
      <c r="O243" s="60" t="n"/>
      <c r="P243" s="115" t="n">
        <v>0</v>
      </c>
    </row>
    <row r="244" ht="16" customHeight="1">
      <c r="A244" s="116" t="inlineStr">
        <is>
          <t>Laptop Stand C</t>
        </is>
      </c>
      <c r="B244" s="117" t="inlineStr">
        <is>
          <t>B0FVF8DRZQ</t>
        </is>
      </c>
      <c r="C244" s="118" t="inlineStr">
        <is>
          <t>W16</t>
        </is>
      </c>
      <c r="D244" s="117" t="inlineStr">
        <is>
          <t>Apr 12–18</t>
        </is>
      </c>
      <c r="E244" s="119" t="n">
        <v>0</v>
      </c>
      <c r="F244" s="119" t="n">
        <v>0</v>
      </c>
      <c r="G244" s="119" t="n">
        <v>0</v>
      </c>
      <c r="H244" s="119" t="n">
        <v>0</v>
      </c>
      <c r="I244" s="29" t="n">
        <v>0</v>
      </c>
      <c r="J244" s="29" t="n">
        <v>0</v>
      </c>
      <c r="K244" s="29" t="n">
        <v>0</v>
      </c>
      <c r="L244" s="119" t="n">
        <v>0</v>
      </c>
      <c r="M244" s="66" t="n"/>
      <c r="N244" s="66" t="n"/>
      <c r="O244" s="66" t="n"/>
      <c r="P244" s="122" t="n">
        <v>0</v>
      </c>
    </row>
    <row r="245" ht="16" customHeight="1">
      <c r="A245" s="123" t="inlineStr">
        <is>
          <t>Laptop Stand C</t>
        </is>
      </c>
      <c r="B245" s="124" t="inlineStr">
        <is>
          <t>B0FVF8DRZQ</t>
        </is>
      </c>
      <c r="C245" s="125" t="inlineStr">
        <is>
          <t>W17</t>
        </is>
      </c>
      <c r="D245" s="124" t="inlineStr">
        <is>
          <t>Apr 19–25</t>
        </is>
      </c>
      <c r="E245" s="126" t="n">
        <v>0</v>
      </c>
      <c r="F245" s="126" t="n">
        <v>0.01</v>
      </c>
      <c r="G245" s="126" t="n">
        <v>0</v>
      </c>
      <c r="H245" s="126" t="n">
        <v>0.01</v>
      </c>
      <c r="I245" s="31" t="n">
        <v>0</v>
      </c>
      <c r="J245" s="31" t="n">
        <v>0</v>
      </c>
      <c r="K245" s="31" t="n">
        <v>0</v>
      </c>
      <c r="L245" s="177" t="n">
        <v>-0.01</v>
      </c>
      <c r="M245" s="67" t="n"/>
      <c r="N245" s="67" t="n"/>
      <c r="O245" s="67" t="n"/>
      <c r="P245" s="129" t="n">
        <v>0</v>
      </c>
    </row>
    <row r="246" ht="16" customHeight="1">
      <c r="A246" s="130" t="inlineStr">
        <is>
          <t>Laptop Stand C</t>
        </is>
      </c>
      <c r="B246" s="131" t="inlineStr">
        <is>
          <t>B0FVF8DRZQ</t>
        </is>
      </c>
      <c r="C246" s="132" t="inlineStr">
        <is>
          <t>W18</t>
        </is>
      </c>
      <c r="D246" s="131" t="inlineStr">
        <is>
          <t>Apr 26–May 2</t>
        </is>
      </c>
      <c r="E246" s="133" t="n">
        <v>0</v>
      </c>
      <c r="F246" s="133" t="n">
        <v>0.06</v>
      </c>
      <c r="G246" s="133" t="n">
        <v>0</v>
      </c>
      <c r="H246" s="133" t="n">
        <v>0.06</v>
      </c>
      <c r="I246" s="33" t="n">
        <v>0</v>
      </c>
      <c r="J246" s="33" t="n">
        <v>0</v>
      </c>
      <c r="K246" s="33" t="n">
        <v>0</v>
      </c>
      <c r="L246" s="173" t="n">
        <v>-0.06</v>
      </c>
      <c r="M246" s="61" t="n"/>
      <c r="N246" s="61" t="n"/>
      <c r="O246" s="61" t="n"/>
      <c r="P246" s="136" t="n">
        <v>0</v>
      </c>
    </row>
    <row r="247" ht="16" customHeight="1">
      <c r="A247" s="137" t="inlineStr">
        <is>
          <t>Laptop Stand C</t>
        </is>
      </c>
      <c r="B247" s="138" t="inlineStr">
        <is>
          <t>B0FVF8DRZQ</t>
        </is>
      </c>
      <c r="C247" s="139" t="inlineStr">
        <is>
          <t>W19</t>
        </is>
      </c>
      <c r="D247" s="138" t="inlineStr">
        <is>
          <t>May 3–9</t>
        </is>
      </c>
      <c r="E247" s="140" t="n">
        <v>0</v>
      </c>
      <c r="F247" s="140" t="n">
        <v>0</v>
      </c>
      <c r="G247" s="140" t="n">
        <v>0</v>
      </c>
      <c r="H247" s="140" t="n">
        <v>0</v>
      </c>
      <c r="I247" s="35" t="n">
        <v>0</v>
      </c>
      <c r="J247" s="35" t="n">
        <v>0</v>
      </c>
      <c r="K247" s="35" t="n">
        <v>0</v>
      </c>
      <c r="L247" s="140" t="n">
        <v>0</v>
      </c>
      <c r="M247" s="49" t="n"/>
      <c r="N247" s="49" t="n"/>
      <c r="O247" s="49" t="n"/>
      <c r="P247" s="143" t="n">
        <v>0</v>
      </c>
    </row>
    <row r="248" ht="16" customHeight="1">
      <c r="A248" s="74" t="inlineStr">
        <is>
          <t>Laptop Stand C</t>
        </is>
      </c>
      <c r="B248" s="75" t="inlineStr">
        <is>
          <t>B0FVF8DRZQ</t>
        </is>
      </c>
      <c r="C248" s="76" t="inlineStr">
        <is>
          <t>W20</t>
        </is>
      </c>
      <c r="D248" s="75" t="inlineStr">
        <is>
          <t>May 10–16</t>
        </is>
      </c>
      <c r="E248" s="77" t="n">
        <v>0</v>
      </c>
      <c r="F248" s="77" t="n">
        <v>0</v>
      </c>
      <c r="G248" s="77" t="n">
        <v>0</v>
      </c>
      <c r="H248" s="77" t="n">
        <v>0</v>
      </c>
      <c r="I248" s="17" t="n">
        <v>0</v>
      </c>
      <c r="J248" s="17" t="n">
        <v>0</v>
      </c>
      <c r="K248" s="17" t="n">
        <v>0</v>
      </c>
      <c r="L248" s="77" t="n">
        <v>0</v>
      </c>
      <c r="M248" s="62" t="n"/>
      <c r="N248" s="62" t="n"/>
      <c r="O248" s="62" t="n"/>
      <c r="P248" s="80" t="n">
        <v>0</v>
      </c>
    </row>
    <row r="249" ht="16" customHeight="1">
      <c r="A249" s="81" t="inlineStr">
        <is>
          <t>Laptop Stand C</t>
        </is>
      </c>
      <c r="B249" s="82" t="inlineStr">
        <is>
          <t>B0FVF8DRZQ</t>
        </is>
      </c>
      <c r="C249" s="83" t="inlineStr">
        <is>
          <t>W21</t>
        </is>
      </c>
      <c r="D249" s="82" t="inlineStr">
        <is>
          <t>May 17–23</t>
        </is>
      </c>
      <c r="E249" s="84" t="n">
        <v>0</v>
      </c>
      <c r="F249" s="84" t="n">
        <v>0</v>
      </c>
      <c r="G249" s="84" t="n">
        <v>0</v>
      </c>
      <c r="H249" s="84" t="n">
        <v>0</v>
      </c>
      <c r="I249" s="19" t="n">
        <v>0</v>
      </c>
      <c r="J249" s="19" t="n">
        <v>0</v>
      </c>
      <c r="K249" s="19" t="n">
        <v>0</v>
      </c>
      <c r="L249" s="84" t="n">
        <v>0</v>
      </c>
      <c r="M249" s="63" t="n"/>
      <c r="N249" s="63" t="n"/>
      <c r="O249" s="63" t="n"/>
      <c r="P249" s="87" t="n">
        <v>0</v>
      </c>
    </row>
    <row r="250" ht="16" customHeight="1">
      <c r="A250" s="88" t="inlineStr">
        <is>
          <t>Laptop Stand C</t>
        </is>
      </c>
      <c r="B250" s="89" t="inlineStr">
        <is>
          <t>B0FVF8DRZQ</t>
        </is>
      </c>
      <c r="C250" s="90" t="inlineStr">
        <is>
          <t>W22</t>
        </is>
      </c>
      <c r="D250" s="89" t="inlineStr">
        <is>
          <t>May 24–30</t>
        </is>
      </c>
      <c r="E250" s="91" t="n">
        <v>0</v>
      </c>
      <c r="F250" s="91" t="n">
        <v>0.04</v>
      </c>
      <c r="G250" s="91" t="n">
        <v>0</v>
      </c>
      <c r="H250" s="91" t="n">
        <v>0.04</v>
      </c>
      <c r="I250" s="21" t="n">
        <v>0</v>
      </c>
      <c r="J250" s="21" t="n">
        <v>0</v>
      </c>
      <c r="K250" s="21" t="n">
        <v>0</v>
      </c>
      <c r="L250" s="176" t="n">
        <v>-0.04</v>
      </c>
      <c r="M250" s="64" t="n"/>
      <c r="N250" s="64" t="n"/>
      <c r="O250" s="64" t="n"/>
      <c r="P250" s="94" t="n">
        <v>0</v>
      </c>
    </row>
    <row r="251" ht="16" customHeight="1">
      <c r="A251" s="95" t="inlineStr">
        <is>
          <t>Laptop Stand C</t>
        </is>
      </c>
      <c r="B251" s="96" t="inlineStr">
        <is>
          <t>B0FVF8DRZQ</t>
        </is>
      </c>
      <c r="C251" s="97" t="inlineStr">
        <is>
          <t>W23</t>
        </is>
      </c>
      <c r="D251" s="96" t="inlineStr">
        <is>
          <t>May 31–Jun 6</t>
        </is>
      </c>
      <c r="E251" s="98" t="n">
        <v>0</v>
      </c>
      <c r="F251" s="98" t="n">
        <v>0</v>
      </c>
      <c r="G251" s="98" t="n">
        <v>0</v>
      </c>
      <c r="H251" s="98" t="n">
        <v>0</v>
      </c>
      <c r="I251" s="23" t="n">
        <v>0</v>
      </c>
      <c r="J251" s="23" t="n">
        <v>0</v>
      </c>
      <c r="K251" s="23" t="n">
        <v>0</v>
      </c>
      <c r="L251" s="98" t="n">
        <v>0</v>
      </c>
      <c r="M251" s="65" t="n"/>
      <c r="N251" s="65" t="n"/>
      <c r="O251" s="65" t="n"/>
      <c r="P251" s="101" t="n">
        <v>0</v>
      </c>
    </row>
    <row r="252" ht="16" customHeight="1">
      <c r="A252" s="102" t="inlineStr">
        <is>
          <t>Laptop Stand C</t>
        </is>
      </c>
      <c r="B252" s="103" t="inlineStr">
        <is>
          <t>B0FVF8DRZQ</t>
        </is>
      </c>
      <c r="C252" s="104" t="inlineStr">
        <is>
          <t>W24</t>
        </is>
      </c>
      <c r="D252" s="103" t="inlineStr">
        <is>
          <t>Jun 7–13</t>
        </is>
      </c>
      <c r="E252" s="105" t="n">
        <v>0</v>
      </c>
      <c r="F252" s="105" t="n">
        <v>0</v>
      </c>
      <c r="G252" s="105" t="n">
        <v>0</v>
      </c>
      <c r="H252" s="105" t="n">
        <v>0</v>
      </c>
      <c r="I252" s="25" t="n">
        <v>0</v>
      </c>
      <c r="J252" s="25" t="n">
        <v>0</v>
      </c>
      <c r="K252" s="25" t="n">
        <v>0</v>
      </c>
      <c r="L252" s="105" t="n">
        <v>0</v>
      </c>
      <c r="M252" s="59" t="n"/>
      <c r="N252" s="59" t="n"/>
      <c r="O252" s="59" t="n"/>
      <c r="P252" s="108" t="n">
        <v>0</v>
      </c>
    </row>
    <row r="253" ht="16" customHeight="1">
      <c r="A253" s="109" t="inlineStr">
        <is>
          <t>Laptop Stand C</t>
        </is>
      </c>
      <c r="B253" s="110" t="inlineStr">
        <is>
          <t>B0FVF8DRZQ</t>
        </is>
      </c>
      <c r="C253" s="111" t="inlineStr">
        <is>
          <t>W25</t>
        </is>
      </c>
      <c r="D253" s="110" t="inlineStr">
        <is>
          <t>Jun 14–20</t>
        </is>
      </c>
      <c r="E253" s="112" t="n">
        <v>0</v>
      </c>
      <c r="F253" s="112" t="n">
        <v>0</v>
      </c>
      <c r="G253" s="112" t="n">
        <v>0</v>
      </c>
      <c r="H253" s="112" t="n">
        <v>0</v>
      </c>
      <c r="I253" s="27" t="n">
        <v>0</v>
      </c>
      <c r="J253" s="27" t="n">
        <v>0</v>
      </c>
      <c r="K253" s="27" t="n">
        <v>0</v>
      </c>
      <c r="L253" s="112" t="n">
        <v>0</v>
      </c>
      <c r="M253" s="60" t="n"/>
      <c r="N253" s="60" t="n"/>
      <c r="O253" s="60" t="n"/>
      <c r="P253" s="115" t="n">
        <v>0</v>
      </c>
    </row>
    <row r="254" ht="16" customHeight="1">
      <c r="A254" s="116" t="inlineStr">
        <is>
          <t>Laptop Stand C</t>
        </is>
      </c>
      <c r="B254" s="117" t="inlineStr">
        <is>
          <t>B0FVF8DRZQ</t>
        </is>
      </c>
      <c r="C254" s="118" t="inlineStr">
        <is>
          <t>W26</t>
        </is>
      </c>
      <c r="D254" s="117" t="inlineStr">
        <is>
          <t>Jun 21–27*</t>
        </is>
      </c>
      <c r="E254" s="119" t="n">
        <v>0</v>
      </c>
      <c r="F254" s="119" t="n">
        <v>0</v>
      </c>
      <c r="G254" s="119" t="n">
        <v>0</v>
      </c>
      <c r="H254" s="119" t="n">
        <v>0</v>
      </c>
      <c r="I254" s="29" t="n">
        <v>0</v>
      </c>
      <c r="J254" s="29" t="n">
        <v>0</v>
      </c>
      <c r="K254" s="29" t="n">
        <v>0</v>
      </c>
      <c r="L254" s="119" t="n">
        <v>0</v>
      </c>
      <c r="M254" s="66" t="n"/>
      <c r="N254" s="66" t="n"/>
      <c r="O254" s="66" t="n"/>
      <c r="P254" s="122" t="n">
        <v>0</v>
      </c>
    </row>
    <row r="255" ht="18" customHeight="1">
      <c r="A255" s="149" t="inlineStr">
        <is>
          <t xml:space="preserve">  ↳ Laptop Stand C Total</t>
        </is>
      </c>
      <c r="B255" s="150" t="inlineStr">
        <is>
          <t>B0FVF8DRZQ</t>
        </is>
      </c>
      <c r="C255" s="151" t="inlineStr">
        <is>
          <t>W1–W17</t>
        </is>
      </c>
      <c r="D255" s="150" t="inlineStr">
        <is>
          <t>Total</t>
        </is>
      </c>
      <c r="E255" s="152">
        <f>SUM(E238:E254)</f>
        <v/>
      </c>
      <c r="F255" s="152">
        <f>SUM(F238:F254)</f>
        <v/>
      </c>
      <c r="G255" s="152">
        <f>SUM(G238:G254)</f>
        <v/>
      </c>
      <c r="H255" s="152">
        <f>SUM(H238:H254)</f>
        <v/>
      </c>
      <c r="I255" s="153">
        <f>SUM(I238:I254)</f>
        <v/>
      </c>
      <c r="J255" s="153">
        <f>SUM(J238:J254)</f>
        <v/>
      </c>
      <c r="K255" s="153">
        <f>SUM(K238:K254)</f>
        <v/>
      </c>
      <c r="L255" s="152">
        <f>SUM(L238:L254)</f>
        <v/>
      </c>
      <c r="M255" s="154">
        <f>IF(E255&gt;0,H255/E255*100,"—")</f>
        <v/>
      </c>
      <c r="P255" s="155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394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72" t="inlineStr">
        <is>
          <t>Child ASIN Detail — Weekly Sales &amp; Spend Breakdown</t>
        </is>
      </c>
    </row>
    <row r="2" ht="4" customHeight="1"/>
    <row r="3" ht="20" customHeight="1">
      <c r="A3" s="73" t="inlineStr">
        <is>
          <t>Parent Product</t>
        </is>
      </c>
      <c r="B3" s="73" t="inlineStr">
        <is>
          <t>Child ASIN</t>
        </is>
      </c>
      <c r="C3" s="73" t="inlineStr">
        <is>
          <t>SKU/Name</t>
        </is>
      </c>
      <c r="D3" s="73" t="inlineStr">
        <is>
          <t>Week</t>
        </is>
      </c>
      <c r="E3" s="73" t="inlineStr">
        <is>
          <t>Sales ($)</t>
        </is>
      </c>
      <c r="F3" s="73" t="inlineStr">
        <is>
          <t>Spend ($)</t>
        </is>
      </c>
      <c r="G3" s="73" t="inlineStr">
        <is>
          <t>Units</t>
        </is>
      </c>
      <c r="H3" s="73" t="inlineStr">
        <is>
          <t>Organic</t>
        </is>
      </c>
      <c r="I3" s="73" t="inlineStr">
        <is>
          <t>PPC</t>
        </is>
      </c>
      <c r="J3" s="73" t="inlineStr">
        <is>
          <t>Org %</t>
        </is>
      </c>
      <c r="K3" s="73" t="inlineStr">
        <is>
          <t>ACOS (approx)</t>
        </is>
      </c>
      <c r="L3" s="73" t="inlineStr">
        <is>
          <t>6W Sales</t>
        </is>
      </c>
      <c r="M3" s="73" t="inlineStr">
        <is>
          <t>6W Units</t>
        </is>
      </c>
    </row>
    <row r="4" ht="16" customHeight="1">
      <c r="A4" s="181" t="inlineStr">
        <is>
          <t>Wire Shelving</t>
        </is>
      </c>
      <c r="B4" s="75" t="inlineStr">
        <is>
          <t>B094X854R4</t>
        </is>
      </c>
      <c r="C4" s="74" t="inlineStr">
        <is>
          <t xml:space="preserve">3 Tier Wire Shelving Unit Storage Rack, </t>
        </is>
      </c>
      <c r="D4" s="76" t="inlineStr">
        <is>
          <t>W10</t>
        </is>
      </c>
      <c r="E4" s="77" t="n">
        <v>160</v>
      </c>
      <c r="F4" s="77" t="n">
        <v>38.47</v>
      </c>
      <c r="G4" s="17" t="n">
        <v>2</v>
      </c>
      <c r="H4" s="17" t="n">
        <v>2</v>
      </c>
      <c r="I4" s="17" t="n">
        <v>0</v>
      </c>
      <c r="J4" s="182" t="n">
        <v>1</v>
      </c>
      <c r="K4" s="79" t="n">
        <v>24.04375</v>
      </c>
      <c r="L4" s="183" t="n">
        <v>6639.48</v>
      </c>
      <c r="M4" s="183" t="n">
        <v>84</v>
      </c>
    </row>
    <row r="5" ht="16" customHeight="1">
      <c r="A5" s="184" t="inlineStr">
        <is>
          <t>Wire Shelving</t>
        </is>
      </c>
      <c r="B5" s="82" t="inlineStr">
        <is>
          <t>B094X854R4</t>
        </is>
      </c>
      <c r="C5" s="81" t="inlineStr">
        <is>
          <t xml:space="preserve">3 Tier Wire Shelving Unit Storage Rack, </t>
        </is>
      </c>
      <c r="D5" s="83" t="inlineStr">
        <is>
          <t>W11</t>
        </is>
      </c>
      <c r="E5" s="84" t="n">
        <v>160</v>
      </c>
      <c r="F5" s="84" t="n">
        <v>12.03</v>
      </c>
      <c r="G5" s="19" t="n">
        <v>2</v>
      </c>
      <c r="H5" s="19" t="n">
        <v>2</v>
      </c>
      <c r="I5" s="19" t="n">
        <v>0</v>
      </c>
      <c r="J5" s="185" t="n">
        <v>1</v>
      </c>
      <c r="K5" s="86" t="n">
        <v>7.518749999999999</v>
      </c>
      <c r="L5" s="186" t="n">
        <v>6639.48</v>
      </c>
      <c r="M5" s="186" t="n">
        <v>84</v>
      </c>
    </row>
    <row r="6" ht="16" customHeight="1">
      <c r="A6" s="187" t="inlineStr">
        <is>
          <t>Wire Shelving</t>
        </is>
      </c>
      <c r="B6" s="89" t="inlineStr">
        <is>
          <t>B094X854R4</t>
        </is>
      </c>
      <c r="C6" s="88" t="inlineStr">
        <is>
          <t xml:space="preserve">3 Tier Wire Shelving Unit Storage Rack, </t>
        </is>
      </c>
      <c r="D6" s="90" t="inlineStr">
        <is>
          <t>W12</t>
        </is>
      </c>
      <c r="E6" s="91" t="n">
        <v>80</v>
      </c>
      <c r="F6" s="91" t="n">
        <v>8.880000000000001</v>
      </c>
      <c r="G6" s="21" t="n">
        <v>1</v>
      </c>
      <c r="H6" s="21" t="n">
        <v>1</v>
      </c>
      <c r="I6" s="21" t="n">
        <v>0</v>
      </c>
      <c r="J6" s="188" t="n">
        <v>1</v>
      </c>
      <c r="K6" s="93" t="n">
        <v>11.1</v>
      </c>
      <c r="L6" s="189" t="n">
        <v>6639.48</v>
      </c>
      <c r="M6" s="189" t="n">
        <v>84</v>
      </c>
    </row>
    <row r="7" ht="16" customHeight="1">
      <c r="A7" s="190" t="inlineStr">
        <is>
          <t>Wire Shelving</t>
        </is>
      </c>
      <c r="B7" s="96" t="inlineStr">
        <is>
          <t>B094X854R4</t>
        </is>
      </c>
      <c r="C7" s="95" t="inlineStr">
        <is>
          <t xml:space="preserve">3 Tier Wire Shelving Unit Storage Rack, </t>
        </is>
      </c>
      <c r="D7" s="97" t="inlineStr">
        <is>
          <t>W13</t>
        </is>
      </c>
      <c r="E7" s="98" t="n">
        <v>320</v>
      </c>
      <c r="F7" s="98" t="n">
        <v>0.58</v>
      </c>
      <c r="G7" s="23" t="n">
        <v>4</v>
      </c>
      <c r="H7" s="23" t="n">
        <v>4</v>
      </c>
      <c r="I7" s="23" t="n">
        <v>0</v>
      </c>
      <c r="J7" s="191" t="n">
        <v>1</v>
      </c>
      <c r="K7" s="100" t="n">
        <v>0.18125</v>
      </c>
      <c r="L7" s="192" t="n">
        <v>6639.48</v>
      </c>
      <c r="M7" s="192" t="n">
        <v>84</v>
      </c>
    </row>
    <row r="8" ht="16" customHeight="1">
      <c r="A8" s="193" t="inlineStr">
        <is>
          <t>Wire Shelving</t>
        </is>
      </c>
      <c r="B8" s="103" t="inlineStr">
        <is>
          <t>B094X854R4</t>
        </is>
      </c>
      <c r="C8" s="102" t="inlineStr">
        <is>
          <t xml:space="preserve">3 Tier Wire Shelving Unit Storage Rack, </t>
        </is>
      </c>
      <c r="D8" s="104" t="inlineStr">
        <is>
          <t>W14</t>
        </is>
      </c>
      <c r="E8" s="105" t="n">
        <v>554.9</v>
      </c>
      <c r="F8" s="105" t="n">
        <v>6.83</v>
      </c>
      <c r="G8" s="25" t="n">
        <v>7</v>
      </c>
      <c r="H8" s="25" t="n">
        <v>5</v>
      </c>
      <c r="I8" s="25" t="n">
        <v>2</v>
      </c>
      <c r="J8" s="194" t="n">
        <v>0.7142857142857143</v>
      </c>
      <c r="K8" s="107" t="n">
        <v>1.23085240583889</v>
      </c>
      <c r="L8" s="195" t="n">
        <v>6639.48</v>
      </c>
      <c r="M8" s="195" t="n">
        <v>84</v>
      </c>
    </row>
    <row r="9" ht="16" customHeight="1">
      <c r="A9" s="196" t="inlineStr">
        <is>
          <t>Wire Shelving</t>
        </is>
      </c>
      <c r="B9" s="110" t="inlineStr">
        <is>
          <t>B094X854R4</t>
        </is>
      </c>
      <c r="C9" s="109" t="inlineStr">
        <is>
          <t xml:space="preserve">3 Tier Wire Shelving Unit Storage Rack, </t>
        </is>
      </c>
      <c r="D9" s="111" t="inlineStr">
        <is>
          <t>W15</t>
        </is>
      </c>
      <c r="E9" s="112" t="n">
        <v>240</v>
      </c>
      <c r="F9" s="112" t="n">
        <v>51.49</v>
      </c>
      <c r="G9" s="27" t="n">
        <v>3</v>
      </c>
      <c r="H9" s="27" t="n">
        <v>2</v>
      </c>
      <c r="I9" s="27" t="n">
        <v>1</v>
      </c>
      <c r="J9" s="197" t="n">
        <v>0.6666666666666666</v>
      </c>
      <c r="K9" s="114" t="n">
        <v>21.45416666666667</v>
      </c>
      <c r="L9" s="198" t="n">
        <v>6639.48</v>
      </c>
      <c r="M9" s="198" t="n">
        <v>84</v>
      </c>
    </row>
    <row r="10" ht="16" customHeight="1">
      <c r="A10" s="199" t="inlineStr">
        <is>
          <t>Wire Shelving</t>
        </is>
      </c>
      <c r="B10" s="117" t="inlineStr">
        <is>
          <t>B094X854R4</t>
        </is>
      </c>
      <c r="C10" s="116" t="inlineStr">
        <is>
          <t xml:space="preserve">3 Tier Wire Shelving Unit Storage Rack, </t>
        </is>
      </c>
      <c r="D10" s="118" t="inlineStr">
        <is>
          <t>W16</t>
        </is>
      </c>
      <c r="E10" s="119" t="n">
        <v>238.3</v>
      </c>
      <c r="F10" s="119" t="n">
        <v>47.64</v>
      </c>
      <c r="G10" s="29" t="n">
        <v>3</v>
      </c>
      <c r="H10" s="29" t="n">
        <v>2</v>
      </c>
      <c r="I10" s="29" t="n">
        <v>1</v>
      </c>
      <c r="J10" s="200" t="n">
        <v>0.6666666666666666</v>
      </c>
      <c r="K10" s="121" t="n">
        <v>19.9916072177927</v>
      </c>
      <c r="L10" s="201" t="n">
        <v>6639.48</v>
      </c>
      <c r="M10" s="201" t="n">
        <v>84</v>
      </c>
    </row>
    <row r="11" ht="16" customHeight="1">
      <c r="A11" s="202" t="inlineStr">
        <is>
          <t>Wire Shelving</t>
        </is>
      </c>
      <c r="B11" s="124" t="inlineStr">
        <is>
          <t>B094X854R4</t>
        </is>
      </c>
      <c r="C11" s="123" t="inlineStr">
        <is>
          <t xml:space="preserve">3 Tier Wire Shelving Unit Storage Rack, </t>
        </is>
      </c>
      <c r="D11" s="125" t="inlineStr">
        <is>
          <t>W17</t>
        </is>
      </c>
      <c r="E11" s="126" t="n">
        <v>320</v>
      </c>
      <c r="F11" s="126" t="n">
        <v>52.66</v>
      </c>
      <c r="G11" s="31" t="n">
        <v>4</v>
      </c>
      <c r="H11" s="31" t="n">
        <v>2</v>
      </c>
      <c r="I11" s="31" t="n">
        <v>2</v>
      </c>
      <c r="J11" s="203" t="n">
        <v>0.5</v>
      </c>
      <c r="K11" s="128" t="n">
        <v>16.45625</v>
      </c>
      <c r="L11" s="204" t="n">
        <v>6639.48</v>
      </c>
      <c r="M11" s="204" t="n">
        <v>84</v>
      </c>
    </row>
    <row r="12" ht="16" customHeight="1">
      <c r="A12" s="205" t="inlineStr">
        <is>
          <t>Wire Shelving</t>
        </is>
      </c>
      <c r="B12" s="131" t="inlineStr">
        <is>
          <t>B094X854R4</t>
        </is>
      </c>
      <c r="C12" s="130" t="inlineStr">
        <is>
          <t xml:space="preserve">3 Tier Wire Shelving Unit Storage Rack, </t>
        </is>
      </c>
      <c r="D12" s="132" t="inlineStr">
        <is>
          <t>W18</t>
        </is>
      </c>
      <c r="E12" s="133" t="n">
        <v>480</v>
      </c>
      <c r="F12" s="133" t="n">
        <v>72.39</v>
      </c>
      <c r="G12" s="33" t="n">
        <v>6</v>
      </c>
      <c r="H12" s="33" t="n">
        <v>4</v>
      </c>
      <c r="I12" s="33" t="n">
        <v>2</v>
      </c>
      <c r="J12" s="206" t="n">
        <v>0.6666666666666666</v>
      </c>
      <c r="K12" s="135" t="n">
        <v>15.08125</v>
      </c>
      <c r="L12" s="207" t="n">
        <v>6639.48</v>
      </c>
      <c r="M12" s="207" t="n">
        <v>84</v>
      </c>
    </row>
    <row r="13" ht="16" customHeight="1">
      <c r="A13" s="208" t="inlineStr">
        <is>
          <t>Wire Shelving</t>
        </is>
      </c>
      <c r="B13" s="138" t="inlineStr">
        <is>
          <t>B094X854R4</t>
        </is>
      </c>
      <c r="C13" s="137" t="inlineStr">
        <is>
          <t xml:space="preserve">3 Tier Wire Shelving Unit Storage Rack, </t>
        </is>
      </c>
      <c r="D13" s="139" t="inlineStr">
        <is>
          <t>W19</t>
        </is>
      </c>
      <c r="E13" s="140" t="n">
        <v>80</v>
      </c>
      <c r="F13" s="140" t="n">
        <v>81.36</v>
      </c>
      <c r="G13" s="35" t="n">
        <v>1</v>
      </c>
      <c r="H13" s="35" t="n">
        <v>0</v>
      </c>
      <c r="I13" s="35" t="n">
        <v>1</v>
      </c>
      <c r="J13" s="209" t="n">
        <v>0</v>
      </c>
      <c r="K13" s="142" t="n">
        <v>101.7</v>
      </c>
      <c r="L13" s="210" t="n">
        <v>6639.48</v>
      </c>
      <c r="M13" s="210" t="n">
        <v>84</v>
      </c>
    </row>
    <row r="14" ht="16" customHeight="1">
      <c r="A14" s="181" t="inlineStr">
        <is>
          <t>Wire Shelving</t>
        </is>
      </c>
      <c r="B14" s="75" t="inlineStr">
        <is>
          <t>B094X854R4</t>
        </is>
      </c>
      <c r="C14" s="74" t="inlineStr">
        <is>
          <t xml:space="preserve">3 Tier Wire Shelving Unit Storage Rack, </t>
        </is>
      </c>
      <c r="D14" s="76" t="inlineStr">
        <is>
          <t>W20</t>
        </is>
      </c>
      <c r="E14" s="77" t="n">
        <v>400</v>
      </c>
      <c r="F14" s="77" t="n">
        <v>55.91</v>
      </c>
      <c r="G14" s="17" t="n">
        <v>5</v>
      </c>
      <c r="H14" s="17" t="n">
        <v>3</v>
      </c>
      <c r="I14" s="17" t="n">
        <v>2</v>
      </c>
      <c r="J14" s="182" t="n">
        <v>0.6</v>
      </c>
      <c r="K14" s="79" t="n">
        <v>13.9775</v>
      </c>
      <c r="L14" s="183" t="n">
        <v>6639.48</v>
      </c>
      <c r="M14" s="183" t="n">
        <v>84</v>
      </c>
    </row>
    <row r="15" ht="16" customHeight="1">
      <c r="A15" s="184" t="inlineStr">
        <is>
          <t>Wire Shelving</t>
        </is>
      </c>
      <c r="B15" s="82" t="inlineStr">
        <is>
          <t>B094X854R4</t>
        </is>
      </c>
      <c r="C15" s="81" t="inlineStr">
        <is>
          <t xml:space="preserve">3 Tier Wire Shelving Unit Storage Rack, </t>
        </is>
      </c>
      <c r="D15" s="83" t="inlineStr">
        <is>
          <t>W21</t>
        </is>
      </c>
      <c r="E15" s="84" t="n">
        <v>396.6</v>
      </c>
      <c r="F15" s="84" t="n">
        <v>84.86</v>
      </c>
      <c r="G15" s="19" t="n">
        <v>5</v>
      </c>
      <c r="H15" s="19" t="n">
        <v>2</v>
      </c>
      <c r="I15" s="19" t="n">
        <v>3</v>
      </c>
      <c r="J15" s="185" t="n">
        <v>0.4</v>
      </c>
      <c r="K15" s="86" t="n">
        <v>21.39687342410489</v>
      </c>
      <c r="L15" s="186" t="n">
        <v>6639.48</v>
      </c>
      <c r="M15" s="186" t="n">
        <v>84</v>
      </c>
    </row>
    <row r="16" ht="16" customHeight="1">
      <c r="A16" s="187" t="inlineStr">
        <is>
          <t>Wire Shelving</t>
        </is>
      </c>
      <c r="B16" s="89" t="inlineStr">
        <is>
          <t>B094X854R4</t>
        </is>
      </c>
      <c r="C16" s="88" t="inlineStr">
        <is>
          <t xml:space="preserve">3 Tier Wire Shelving Unit Storage Rack, </t>
        </is>
      </c>
      <c r="D16" s="90" t="inlineStr">
        <is>
          <t>W22</t>
        </is>
      </c>
      <c r="E16" s="91" t="n">
        <v>240</v>
      </c>
      <c r="F16" s="91" t="n">
        <v>84.48999999999999</v>
      </c>
      <c r="G16" s="21" t="n">
        <v>3</v>
      </c>
      <c r="H16" s="21" t="n">
        <v>2</v>
      </c>
      <c r="I16" s="21" t="n">
        <v>1</v>
      </c>
      <c r="J16" s="188" t="n">
        <v>0.6666666666666666</v>
      </c>
      <c r="K16" s="93" t="n">
        <v>35.20416666666667</v>
      </c>
      <c r="L16" s="189" t="n">
        <v>6639.48</v>
      </c>
      <c r="M16" s="189" t="n">
        <v>84</v>
      </c>
    </row>
    <row r="17" ht="16" customHeight="1">
      <c r="A17" s="190" t="inlineStr">
        <is>
          <t>Wire Shelving</t>
        </is>
      </c>
      <c r="B17" s="96" t="inlineStr">
        <is>
          <t>B094X854R4</t>
        </is>
      </c>
      <c r="C17" s="95" t="inlineStr">
        <is>
          <t xml:space="preserve">3 Tier Wire Shelving Unit Storage Rack, </t>
        </is>
      </c>
      <c r="D17" s="97" t="inlineStr">
        <is>
          <t>W23</t>
        </is>
      </c>
      <c r="E17" s="98" t="n">
        <v>478.3</v>
      </c>
      <c r="F17" s="98" t="n">
        <v>54.85</v>
      </c>
      <c r="G17" s="23" t="n">
        <v>6</v>
      </c>
      <c r="H17" s="23" t="n">
        <v>5</v>
      </c>
      <c r="I17" s="23" t="n">
        <v>1</v>
      </c>
      <c r="J17" s="191" t="n">
        <v>0.8333333333333334</v>
      </c>
      <c r="K17" s="100" t="n">
        <v>11.46769809742839</v>
      </c>
      <c r="L17" s="192" t="n">
        <v>6639.48</v>
      </c>
      <c r="M17" s="192" t="n">
        <v>84</v>
      </c>
    </row>
    <row r="18" ht="16" customHeight="1">
      <c r="A18" s="193" t="inlineStr">
        <is>
          <t>Wire Shelving</t>
        </is>
      </c>
      <c r="B18" s="103" t="inlineStr">
        <is>
          <t>B094X854R4</t>
        </is>
      </c>
      <c r="C18" s="102" t="inlineStr">
        <is>
          <t xml:space="preserve">3 Tier Wire Shelving Unit Storage Rack, </t>
        </is>
      </c>
      <c r="D18" s="104" t="inlineStr">
        <is>
          <t>W24</t>
        </is>
      </c>
      <c r="E18" s="105" t="n">
        <v>240</v>
      </c>
      <c r="F18" s="105" t="n">
        <v>39.3</v>
      </c>
      <c r="G18" s="25" t="n">
        <v>3</v>
      </c>
      <c r="H18" s="25" t="n">
        <v>2</v>
      </c>
      <c r="I18" s="25" t="n">
        <v>1</v>
      </c>
      <c r="J18" s="194" t="n">
        <v>0.6666666666666666</v>
      </c>
      <c r="K18" s="107" t="n">
        <v>16.375</v>
      </c>
      <c r="L18" s="195" t="n">
        <v>6639.48</v>
      </c>
      <c r="M18" s="195" t="n">
        <v>84</v>
      </c>
    </row>
    <row r="19" ht="16" customHeight="1">
      <c r="A19" s="196" t="inlineStr">
        <is>
          <t>Wire Shelving</t>
        </is>
      </c>
      <c r="B19" s="110" t="inlineStr">
        <is>
          <t>B094X854R4</t>
        </is>
      </c>
      <c r="C19" s="109" t="inlineStr">
        <is>
          <t xml:space="preserve">3 Tier Wire Shelving Unit Storage Rack, </t>
        </is>
      </c>
      <c r="D19" s="111" t="inlineStr">
        <is>
          <t>W25</t>
        </is>
      </c>
      <c r="E19" s="112" t="n">
        <v>1296.48</v>
      </c>
      <c r="F19" s="112" t="n">
        <v>42.23</v>
      </c>
      <c r="G19" s="27" t="n">
        <v>17</v>
      </c>
      <c r="H19" s="27" t="n">
        <v>15</v>
      </c>
      <c r="I19" s="27" t="n">
        <v>2</v>
      </c>
      <c r="J19" s="197" t="n">
        <v>0.8823529411764706</v>
      </c>
      <c r="K19" s="114" t="n">
        <v>3.257281253856596</v>
      </c>
      <c r="L19" s="198" t="n">
        <v>6639.48</v>
      </c>
      <c r="M19" s="198" t="n">
        <v>84</v>
      </c>
    </row>
    <row r="20" ht="16" customHeight="1">
      <c r="A20" s="199" t="inlineStr">
        <is>
          <t>Wire Shelving</t>
        </is>
      </c>
      <c r="B20" s="117" t="inlineStr">
        <is>
          <t>B094X854R4</t>
        </is>
      </c>
      <c r="C20" s="116" t="inlineStr">
        <is>
          <t xml:space="preserve">3 Tier Wire Shelving Unit Storage Rack, </t>
        </is>
      </c>
      <c r="D20" s="118" t="inlineStr">
        <is>
          <t>W26</t>
        </is>
      </c>
      <c r="E20" s="119" t="n">
        <v>954.9</v>
      </c>
      <c r="F20" s="119" t="n">
        <v>35.88</v>
      </c>
      <c r="G20" s="29" t="n">
        <v>12</v>
      </c>
      <c r="H20" s="29" t="n">
        <v>10</v>
      </c>
      <c r="I20" s="29" t="n">
        <v>2</v>
      </c>
      <c r="J20" s="200" t="n">
        <v>0.8333333333333334</v>
      </c>
      <c r="K20" s="121" t="n">
        <v>3.757461514294691</v>
      </c>
      <c r="L20" s="201" t="n">
        <v>6639.48</v>
      </c>
      <c r="M20" s="201" t="n">
        <v>84</v>
      </c>
    </row>
    <row r="21" ht="16" customHeight="1">
      <c r="A21" s="181" t="inlineStr">
        <is>
          <t>Wire Shelving</t>
        </is>
      </c>
      <c r="B21" s="75" t="inlineStr">
        <is>
          <t>B08ZXJR1DP</t>
        </is>
      </c>
      <c r="C21" s="74" t="inlineStr">
        <is>
          <t>Heavy Duty 4 Tier Wire Shelving Unit Sto</t>
        </is>
      </c>
      <c r="D21" s="76" t="inlineStr">
        <is>
          <t>W10</t>
        </is>
      </c>
      <c r="E21" s="77" t="n">
        <v>0</v>
      </c>
      <c r="F21" s="77" t="n">
        <v>25.72</v>
      </c>
      <c r="G21" s="17" t="n">
        <v>0</v>
      </c>
      <c r="H21" s="17" t="n">
        <v>0</v>
      </c>
      <c r="I21" s="17" t="n">
        <v>0</v>
      </c>
      <c r="J21" s="211" t="n"/>
      <c r="K21" s="62" t="n"/>
      <c r="L21" s="183" t="n">
        <v>4180.85</v>
      </c>
      <c r="M21" s="183" t="n">
        <v>41</v>
      </c>
    </row>
    <row r="22" ht="16" customHeight="1">
      <c r="A22" s="184" t="inlineStr">
        <is>
          <t>Wire Shelving</t>
        </is>
      </c>
      <c r="B22" s="82" t="inlineStr">
        <is>
          <t>B08ZXJR1DP</t>
        </is>
      </c>
      <c r="C22" s="81" t="inlineStr">
        <is>
          <t>Heavy Duty 4 Tier Wire Shelving Unit Sto</t>
        </is>
      </c>
      <c r="D22" s="83" t="inlineStr">
        <is>
          <t>W11</t>
        </is>
      </c>
      <c r="E22" s="84" t="n">
        <v>216.8</v>
      </c>
      <c r="F22" s="84" t="n">
        <v>14.73</v>
      </c>
      <c r="G22" s="19" t="n">
        <v>2</v>
      </c>
      <c r="H22" s="19" t="n">
        <v>2</v>
      </c>
      <c r="I22" s="19" t="n">
        <v>0</v>
      </c>
      <c r="J22" s="185" t="n">
        <v>1</v>
      </c>
      <c r="K22" s="86" t="n">
        <v>6.794280442804427</v>
      </c>
      <c r="L22" s="186" t="n">
        <v>4180.85</v>
      </c>
      <c r="M22" s="186" t="n">
        <v>41</v>
      </c>
    </row>
    <row r="23" ht="16" customHeight="1">
      <c r="A23" s="187" t="inlineStr">
        <is>
          <t>Wire Shelving</t>
        </is>
      </c>
      <c r="B23" s="89" t="inlineStr">
        <is>
          <t>B08ZXJR1DP</t>
        </is>
      </c>
      <c r="C23" s="88" t="inlineStr">
        <is>
          <t>Heavy Duty 4 Tier Wire Shelving Unit Sto</t>
        </is>
      </c>
      <c r="D23" s="90" t="inlineStr">
        <is>
          <t>W12</t>
        </is>
      </c>
      <c r="E23" s="91" t="n">
        <v>0</v>
      </c>
      <c r="F23" s="91" t="n">
        <v>12.51</v>
      </c>
      <c r="G23" s="21" t="n">
        <v>0</v>
      </c>
      <c r="H23" s="21" t="n">
        <v>0</v>
      </c>
      <c r="I23" s="21" t="n">
        <v>0</v>
      </c>
      <c r="J23" s="212" t="n"/>
      <c r="K23" s="64" t="n"/>
      <c r="L23" s="189" t="n">
        <v>4180.85</v>
      </c>
      <c r="M23" s="189" t="n">
        <v>41</v>
      </c>
    </row>
    <row r="24" ht="16" customHeight="1">
      <c r="A24" s="190" t="inlineStr">
        <is>
          <t>Wire Shelving</t>
        </is>
      </c>
      <c r="B24" s="96" t="inlineStr">
        <is>
          <t>B08ZXJR1DP</t>
        </is>
      </c>
      <c r="C24" s="95" t="inlineStr">
        <is>
          <t>Heavy Duty 4 Tier Wire Shelving Unit Sto</t>
        </is>
      </c>
      <c r="D24" s="97" t="inlineStr">
        <is>
          <t>W13</t>
        </is>
      </c>
      <c r="E24" s="98" t="n">
        <v>108.4</v>
      </c>
      <c r="F24" s="98" t="n">
        <v>4.3</v>
      </c>
      <c r="G24" s="23" t="n">
        <v>1</v>
      </c>
      <c r="H24" s="23" t="n">
        <v>1</v>
      </c>
      <c r="I24" s="23" t="n">
        <v>0</v>
      </c>
      <c r="J24" s="191" t="n">
        <v>1</v>
      </c>
      <c r="K24" s="100" t="n">
        <v>3.966789667896679</v>
      </c>
      <c r="L24" s="192" t="n">
        <v>4180.85</v>
      </c>
      <c r="M24" s="192" t="n">
        <v>41</v>
      </c>
    </row>
    <row r="25" ht="16" customHeight="1">
      <c r="A25" s="193" t="inlineStr">
        <is>
          <t>Wire Shelving</t>
        </is>
      </c>
      <c r="B25" s="103" t="inlineStr">
        <is>
          <t>B08ZXJR1DP</t>
        </is>
      </c>
      <c r="C25" s="102" t="inlineStr">
        <is>
          <t>Heavy Duty 4 Tier Wire Shelving Unit Sto</t>
        </is>
      </c>
      <c r="D25" s="104" t="inlineStr">
        <is>
          <t>W14</t>
        </is>
      </c>
      <c r="E25" s="105" t="n">
        <v>108.4</v>
      </c>
      <c r="F25" s="105" t="n">
        <v>8.35</v>
      </c>
      <c r="G25" s="25" t="n">
        <v>1</v>
      </c>
      <c r="H25" s="25" t="n">
        <v>0</v>
      </c>
      <c r="I25" s="25" t="n">
        <v>1</v>
      </c>
      <c r="J25" s="194" t="n">
        <v>0</v>
      </c>
      <c r="K25" s="107" t="n">
        <v>7.702952029520295</v>
      </c>
      <c r="L25" s="195" t="n">
        <v>4180.85</v>
      </c>
      <c r="M25" s="195" t="n">
        <v>41</v>
      </c>
    </row>
    <row r="26" ht="16" customHeight="1">
      <c r="A26" s="196" t="inlineStr">
        <is>
          <t>Wire Shelving</t>
        </is>
      </c>
      <c r="B26" s="110" t="inlineStr">
        <is>
          <t>B08ZXJR1DP</t>
        </is>
      </c>
      <c r="C26" s="109" t="inlineStr">
        <is>
          <t>Heavy Duty 4 Tier Wire Shelving Unit Sto</t>
        </is>
      </c>
      <c r="D26" s="111" t="inlineStr">
        <is>
          <t>W15</t>
        </is>
      </c>
      <c r="E26" s="112" t="n">
        <v>0</v>
      </c>
      <c r="F26" s="112" t="n">
        <v>7.29</v>
      </c>
      <c r="G26" s="27" t="n">
        <v>0</v>
      </c>
      <c r="H26" s="27" t="n">
        <v>0</v>
      </c>
      <c r="I26" s="27" t="n">
        <v>0</v>
      </c>
      <c r="J26" s="213" t="n"/>
      <c r="K26" s="60" t="n"/>
      <c r="L26" s="198" t="n">
        <v>4180.85</v>
      </c>
      <c r="M26" s="198" t="n">
        <v>41</v>
      </c>
    </row>
    <row r="27" ht="16" customHeight="1">
      <c r="A27" s="199" t="inlineStr">
        <is>
          <t>Wire Shelving</t>
        </is>
      </c>
      <c r="B27" s="117" t="inlineStr">
        <is>
          <t>B08ZXJR1DP</t>
        </is>
      </c>
      <c r="C27" s="116" t="inlineStr">
        <is>
          <t>Heavy Duty 4 Tier Wire Shelving Unit Sto</t>
        </is>
      </c>
      <c r="D27" s="118" t="inlineStr">
        <is>
          <t>W16</t>
        </is>
      </c>
      <c r="E27" s="119" t="n">
        <v>636.4</v>
      </c>
      <c r="F27" s="119" t="n">
        <v>11.62</v>
      </c>
      <c r="G27" s="29" t="n">
        <v>6</v>
      </c>
      <c r="H27" s="29" t="n">
        <v>6</v>
      </c>
      <c r="I27" s="29" t="n">
        <v>0</v>
      </c>
      <c r="J27" s="200" t="n">
        <v>1</v>
      </c>
      <c r="K27" s="121" t="n">
        <v>1.825895663104965</v>
      </c>
      <c r="L27" s="201" t="n">
        <v>4180.85</v>
      </c>
      <c r="M27" s="201" t="n">
        <v>41</v>
      </c>
    </row>
    <row r="28" ht="16" customHeight="1">
      <c r="A28" s="202" t="inlineStr">
        <is>
          <t>Wire Shelving</t>
        </is>
      </c>
      <c r="B28" s="124" t="inlineStr">
        <is>
          <t>B08ZXJR1DP</t>
        </is>
      </c>
      <c r="C28" s="123" t="inlineStr">
        <is>
          <t>Heavy Duty 4 Tier Wire Shelving Unit Sto</t>
        </is>
      </c>
      <c r="D28" s="125" t="inlineStr">
        <is>
          <t>W17</t>
        </is>
      </c>
      <c r="E28" s="126" t="n">
        <v>412</v>
      </c>
      <c r="F28" s="126" t="n">
        <v>11.24</v>
      </c>
      <c r="G28" s="31" t="n">
        <v>4</v>
      </c>
      <c r="H28" s="31" t="n">
        <v>4</v>
      </c>
      <c r="I28" s="31" t="n">
        <v>0</v>
      </c>
      <c r="J28" s="203" t="n">
        <v>1</v>
      </c>
      <c r="K28" s="128" t="n">
        <v>2.728155339805825</v>
      </c>
      <c r="L28" s="204" t="n">
        <v>4180.85</v>
      </c>
      <c r="M28" s="204" t="n">
        <v>41</v>
      </c>
    </row>
    <row r="29" ht="16" customHeight="1">
      <c r="A29" s="205" t="inlineStr">
        <is>
          <t>Wire Shelving</t>
        </is>
      </c>
      <c r="B29" s="131" t="inlineStr">
        <is>
          <t>B08ZXJR1DP</t>
        </is>
      </c>
      <c r="C29" s="130" t="inlineStr">
        <is>
          <t>Heavy Duty 4 Tier Wire Shelving Unit Sto</t>
        </is>
      </c>
      <c r="D29" s="132" t="inlineStr">
        <is>
          <t>W18</t>
        </is>
      </c>
      <c r="E29" s="133" t="n">
        <v>202</v>
      </c>
      <c r="F29" s="133" t="n">
        <v>11.5</v>
      </c>
      <c r="G29" s="33" t="n">
        <v>2</v>
      </c>
      <c r="H29" s="33" t="n">
        <v>2</v>
      </c>
      <c r="I29" s="33" t="n">
        <v>0</v>
      </c>
      <c r="J29" s="206" t="n">
        <v>1</v>
      </c>
      <c r="K29" s="135" t="n">
        <v>5.693069306930694</v>
      </c>
      <c r="L29" s="207" t="n">
        <v>4180.85</v>
      </c>
      <c r="M29" s="207" t="n">
        <v>41</v>
      </c>
    </row>
    <row r="30" ht="16" customHeight="1">
      <c r="A30" s="208" t="inlineStr">
        <is>
          <t>Wire Shelving</t>
        </is>
      </c>
      <c r="B30" s="138" t="inlineStr">
        <is>
          <t>B08ZXJR1DP</t>
        </is>
      </c>
      <c r="C30" s="137" t="inlineStr">
        <is>
          <t>Heavy Duty 4 Tier Wire Shelving Unit Sto</t>
        </is>
      </c>
      <c r="D30" s="139" t="inlineStr">
        <is>
          <t>W19</t>
        </is>
      </c>
      <c r="E30" s="140" t="n">
        <v>202</v>
      </c>
      <c r="F30" s="140" t="n">
        <v>9.279999999999999</v>
      </c>
      <c r="G30" s="35" t="n">
        <v>2</v>
      </c>
      <c r="H30" s="35" t="n">
        <v>2</v>
      </c>
      <c r="I30" s="35" t="n">
        <v>0</v>
      </c>
      <c r="J30" s="209" t="n">
        <v>1</v>
      </c>
      <c r="K30" s="142" t="n">
        <v>4.594059405940594</v>
      </c>
      <c r="L30" s="210" t="n">
        <v>4180.85</v>
      </c>
      <c r="M30" s="210" t="n">
        <v>41</v>
      </c>
    </row>
    <row r="31" ht="16" customHeight="1">
      <c r="A31" s="181" t="inlineStr">
        <is>
          <t>Wire Shelving</t>
        </is>
      </c>
      <c r="B31" s="75" t="inlineStr">
        <is>
          <t>B08ZXJR1DP</t>
        </is>
      </c>
      <c r="C31" s="74" t="inlineStr">
        <is>
          <t>Heavy Duty 4 Tier Wire Shelving Unit Sto</t>
        </is>
      </c>
      <c r="D31" s="76" t="inlineStr">
        <is>
          <t>W20</t>
        </is>
      </c>
      <c r="E31" s="77" t="n">
        <v>101</v>
      </c>
      <c r="F31" s="77" t="n">
        <v>13.35</v>
      </c>
      <c r="G31" s="17" t="n">
        <v>1</v>
      </c>
      <c r="H31" s="17" t="n">
        <v>0</v>
      </c>
      <c r="I31" s="17" t="n">
        <v>1</v>
      </c>
      <c r="J31" s="182" t="n">
        <v>0</v>
      </c>
      <c r="K31" s="79" t="n">
        <v>13.21782178217822</v>
      </c>
      <c r="L31" s="183" t="n">
        <v>4180.85</v>
      </c>
      <c r="M31" s="183" t="n">
        <v>41</v>
      </c>
    </row>
    <row r="32" ht="16" customHeight="1">
      <c r="A32" s="184" t="inlineStr">
        <is>
          <t>Wire Shelving</t>
        </is>
      </c>
      <c r="B32" s="82" t="inlineStr">
        <is>
          <t>B08ZXJR1DP</t>
        </is>
      </c>
      <c r="C32" s="81" t="inlineStr">
        <is>
          <t>Heavy Duty 4 Tier Wire Shelving Unit Sto</t>
        </is>
      </c>
      <c r="D32" s="83" t="inlineStr">
        <is>
          <t>W21</t>
        </is>
      </c>
      <c r="E32" s="84" t="n">
        <v>403.99</v>
      </c>
      <c r="F32" s="84" t="n">
        <v>18.64</v>
      </c>
      <c r="G32" s="19" t="n">
        <v>4</v>
      </c>
      <c r="H32" s="19" t="n">
        <v>3</v>
      </c>
      <c r="I32" s="19" t="n">
        <v>1</v>
      </c>
      <c r="J32" s="185" t="n">
        <v>0.75</v>
      </c>
      <c r="K32" s="86" t="n">
        <v>4.613975593455284</v>
      </c>
      <c r="L32" s="186" t="n">
        <v>4180.85</v>
      </c>
      <c r="M32" s="186" t="n">
        <v>41</v>
      </c>
    </row>
    <row r="33" ht="16" customHeight="1">
      <c r="A33" s="187" t="inlineStr">
        <is>
          <t>Wire Shelving</t>
        </is>
      </c>
      <c r="B33" s="89" t="inlineStr">
        <is>
          <t>B08ZXJR1DP</t>
        </is>
      </c>
      <c r="C33" s="88" t="inlineStr">
        <is>
          <t>Heavy Duty 4 Tier Wire Shelving Unit Sto</t>
        </is>
      </c>
      <c r="D33" s="90" t="inlineStr">
        <is>
          <t>W22</t>
        </is>
      </c>
      <c r="E33" s="91" t="n">
        <v>101</v>
      </c>
      <c r="F33" s="91" t="n">
        <v>16.2</v>
      </c>
      <c r="G33" s="21" t="n">
        <v>1</v>
      </c>
      <c r="H33" s="21" t="n">
        <v>0</v>
      </c>
      <c r="I33" s="21" t="n">
        <v>1</v>
      </c>
      <c r="J33" s="188" t="n">
        <v>0</v>
      </c>
      <c r="K33" s="93" t="n">
        <v>16.03960396039604</v>
      </c>
      <c r="L33" s="189" t="n">
        <v>4180.85</v>
      </c>
      <c r="M33" s="189" t="n">
        <v>41</v>
      </c>
    </row>
    <row r="34" ht="16" customHeight="1">
      <c r="A34" s="190" t="inlineStr">
        <is>
          <t>Wire Shelving</t>
        </is>
      </c>
      <c r="B34" s="96" t="inlineStr">
        <is>
          <t>B08ZXJR1DP</t>
        </is>
      </c>
      <c r="C34" s="95" t="inlineStr">
        <is>
          <t>Heavy Duty 4 Tier Wire Shelving Unit Sto</t>
        </is>
      </c>
      <c r="D34" s="97" t="inlineStr">
        <is>
          <t>W23</t>
        </is>
      </c>
      <c r="E34" s="98" t="n">
        <v>401.99</v>
      </c>
      <c r="F34" s="98" t="n">
        <v>24.17</v>
      </c>
      <c r="G34" s="23" t="n">
        <v>4</v>
      </c>
      <c r="H34" s="23" t="n">
        <v>3</v>
      </c>
      <c r="I34" s="23" t="n">
        <v>1</v>
      </c>
      <c r="J34" s="191" t="n">
        <v>0.75</v>
      </c>
      <c r="K34" s="100" t="n">
        <v>6.012587377795468</v>
      </c>
      <c r="L34" s="192" t="n">
        <v>4180.85</v>
      </c>
      <c r="M34" s="192" t="n">
        <v>41</v>
      </c>
    </row>
    <row r="35" ht="16" customHeight="1">
      <c r="A35" s="193" t="inlineStr">
        <is>
          <t>Wire Shelving</t>
        </is>
      </c>
      <c r="B35" s="103" t="inlineStr">
        <is>
          <t>B08ZXJR1DP</t>
        </is>
      </c>
      <c r="C35" s="102" t="inlineStr">
        <is>
          <t>Heavy Duty 4 Tier Wire Shelving Unit Sto</t>
        </is>
      </c>
      <c r="D35" s="104" t="inlineStr">
        <is>
          <t>W24</t>
        </is>
      </c>
      <c r="E35" s="105" t="n">
        <v>296.97</v>
      </c>
      <c r="F35" s="105" t="n">
        <v>14.19</v>
      </c>
      <c r="G35" s="25" t="n">
        <v>3</v>
      </c>
      <c r="H35" s="25" t="n">
        <v>3</v>
      </c>
      <c r="I35" s="25" t="n">
        <v>0</v>
      </c>
      <c r="J35" s="194" t="n">
        <v>1</v>
      </c>
      <c r="K35" s="107" t="n">
        <v>4.778260430346499</v>
      </c>
      <c r="L35" s="195" t="n">
        <v>4180.85</v>
      </c>
      <c r="M35" s="195" t="n">
        <v>41</v>
      </c>
    </row>
    <row r="36" ht="16" customHeight="1">
      <c r="A36" s="196" t="inlineStr">
        <is>
          <t>Wire Shelving</t>
        </is>
      </c>
      <c r="B36" s="110" t="inlineStr">
        <is>
          <t>B08ZXJR1DP</t>
        </is>
      </c>
      <c r="C36" s="109" t="inlineStr">
        <is>
          <t>Heavy Duty 4 Tier Wire Shelving Unit Sto</t>
        </is>
      </c>
      <c r="D36" s="111" t="inlineStr">
        <is>
          <t>W25</t>
        </is>
      </c>
      <c r="E36" s="112" t="n">
        <v>692.9299999999999</v>
      </c>
      <c r="F36" s="112" t="n">
        <v>14.43</v>
      </c>
      <c r="G36" s="27" t="n">
        <v>7</v>
      </c>
      <c r="H36" s="27" t="n">
        <v>5</v>
      </c>
      <c r="I36" s="27" t="n">
        <v>2</v>
      </c>
      <c r="J36" s="197" t="n">
        <v>0.7142857142857143</v>
      </c>
      <c r="K36" s="114" t="n">
        <v>2.082461431890668</v>
      </c>
      <c r="L36" s="198" t="n">
        <v>4180.85</v>
      </c>
      <c r="M36" s="198" t="n">
        <v>41</v>
      </c>
    </row>
    <row r="37" ht="16" customHeight="1">
      <c r="A37" s="199" t="inlineStr">
        <is>
          <t>Wire Shelving</t>
        </is>
      </c>
      <c r="B37" s="117" t="inlineStr">
        <is>
          <t>B08ZXJR1DP</t>
        </is>
      </c>
      <c r="C37" s="116" t="inlineStr">
        <is>
          <t>Heavy Duty 4 Tier Wire Shelving Unit Sto</t>
        </is>
      </c>
      <c r="D37" s="118" t="inlineStr">
        <is>
          <t>W26</t>
        </is>
      </c>
      <c r="E37" s="119" t="n">
        <v>296.97</v>
      </c>
      <c r="F37" s="119" t="n">
        <v>24.09</v>
      </c>
      <c r="G37" s="29" t="n">
        <v>3</v>
      </c>
      <c r="H37" s="29" t="n">
        <v>3</v>
      </c>
      <c r="I37" s="29" t="n">
        <v>0</v>
      </c>
      <c r="J37" s="200" t="n">
        <v>1</v>
      </c>
      <c r="K37" s="121" t="n">
        <v>8.111930498030103</v>
      </c>
      <c r="L37" s="201" t="n">
        <v>4180.85</v>
      </c>
      <c r="M37" s="201" t="n">
        <v>41</v>
      </c>
    </row>
    <row r="38" ht="16" customHeight="1">
      <c r="A38" s="181" t="inlineStr">
        <is>
          <t>Wire Shelving</t>
        </is>
      </c>
      <c r="B38" s="75" t="inlineStr">
        <is>
          <t>B091X2PXZP</t>
        </is>
      </c>
      <c r="C38" s="74" t="inlineStr">
        <is>
          <t xml:space="preserve">5 Tier Wire Shelving Unit Storage Rack, </t>
        </is>
      </c>
      <c r="D38" s="76" t="inlineStr">
        <is>
          <t>W10</t>
        </is>
      </c>
      <c r="E38" s="77" t="n">
        <v>1160</v>
      </c>
      <c r="F38" s="77" t="n">
        <v>5.21</v>
      </c>
      <c r="G38" s="17" t="n">
        <v>10</v>
      </c>
      <c r="H38" s="17" t="n">
        <v>10</v>
      </c>
      <c r="I38" s="17" t="n">
        <v>0</v>
      </c>
      <c r="J38" s="182" t="n">
        <v>1</v>
      </c>
      <c r="K38" s="79" t="n">
        <v>0.4491379310344827</v>
      </c>
      <c r="L38" s="183" t="n">
        <v>3219.45</v>
      </c>
      <c r="M38" s="183" t="n">
        <v>30</v>
      </c>
    </row>
    <row r="39" ht="16" customHeight="1">
      <c r="A39" s="184" t="inlineStr">
        <is>
          <t>Wire Shelving</t>
        </is>
      </c>
      <c r="B39" s="82" t="inlineStr">
        <is>
          <t>B091X2PXZP</t>
        </is>
      </c>
      <c r="C39" s="81" t="inlineStr">
        <is>
          <t xml:space="preserve">5 Tier Wire Shelving Unit Storage Rack, </t>
        </is>
      </c>
      <c r="D39" s="83" t="inlineStr">
        <is>
          <t>W11</t>
        </is>
      </c>
      <c r="E39" s="84" t="n">
        <v>115</v>
      </c>
      <c r="F39" s="84" t="n">
        <v>9.25</v>
      </c>
      <c r="G39" s="19" t="n">
        <v>1</v>
      </c>
      <c r="H39" s="19" t="n">
        <v>1</v>
      </c>
      <c r="I39" s="19" t="n">
        <v>0</v>
      </c>
      <c r="J39" s="185" t="n">
        <v>1</v>
      </c>
      <c r="K39" s="86" t="n">
        <v>8.043478260869565</v>
      </c>
      <c r="L39" s="186" t="n">
        <v>3219.45</v>
      </c>
      <c r="M39" s="186" t="n">
        <v>30</v>
      </c>
    </row>
    <row r="40" ht="16" customHeight="1">
      <c r="A40" s="187" t="inlineStr">
        <is>
          <t>Wire Shelving</t>
        </is>
      </c>
      <c r="B40" s="89" t="inlineStr">
        <is>
          <t>B091X2PXZP</t>
        </is>
      </c>
      <c r="C40" s="88" t="inlineStr">
        <is>
          <t xml:space="preserve">5 Tier Wire Shelving Unit Storage Rack, </t>
        </is>
      </c>
      <c r="D40" s="90" t="inlineStr">
        <is>
          <t>W12</t>
        </is>
      </c>
      <c r="E40" s="91" t="n">
        <v>0</v>
      </c>
      <c r="F40" s="91" t="n">
        <v>7.11</v>
      </c>
      <c r="G40" s="21" t="n">
        <v>0</v>
      </c>
      <c r="H40" s="21" t="n">
        <v>0</v>
      </c>
      <c r="I40" s="21" t="n">
        <v>0</v>
      </c>
      <c r="J40" s="212" t="n"/>
      <c r="K40" s="64" t="n"/>
      <c r="L40" s="189" t="n">
        <v>3219.45</v>
      </c>
      <c r="M40" s="189" t="n">
        <v>30</v>
      </c>
    </row>
    <row r="41" ht="16" customHeight="1">
      <c r="A41" s="190" t="inlineStr">
        <is>
          <t>Wire Shelving</t>
        </is>
      </c>
      <c r="B41" s="96" t="inlineStr">
        <is>
          <t>B091X2PXZP</t>
        </is>
      </c>
      <c r="C41" s="95" t="inlineStr">
        <is>
          <t xml:space="preserve">5 Tier Wire Shelving Unit Storage Rack, </t>
        </is>
      </c>
      <c r="D41" s="97" t="inlineStr">
        <is>
          <t>W13</t>
        </is>
      </c>
      <c r="E41" s="98" t="n">
        <v>0</v>
      </c>
      <c r="F41" s="98" t="n">
        <v>3.83</v>
      </c>
      <c r="G41" s="23" t="n">
        <v>0</v>
      </c>
      <c r="H41" s="23" t="n">
        <v>0</v>
      </c>
      <c r="I41" s="23" t="n">
        <v>0</v>
      </c>
      <c r="J41" s="214" t="n"/>
      <c r="K41" s="65" t="n"/>
      <c r="L41" s="192" t="n">
        <v>3219.45</v>
      </c>
      <c r="M41" s="192" t="n">
        <v>30</v>
      </c>
    </row>
    <row r="42" ht="16" customHeight="1">
      <c r="A42" s="193" t="inlineStr">
        <is>
          <t>Wire Shelving</t>
        </is>
      </c>
      <c r="B42" s="103" t="inlineStr">
        <is>
          <t>B091X2PXZP</t>
        </is>
      </c>
      <c r="C42" s="102" t="inlineStr">
        <is>
          <t xml:space="preserve">5 Tier Wire Shelving Unit Storage Rack, </t>
        </is>
      </c>
      <c r="D42" s="104" t="inlineStr">
        <is>
          <t>W14</t>
        </is>
      </c>
      <c r="E42" s="105" t="n">
        <v>0</v>
      </c>
      <c r="F42" s="105" t="n">
        <v>1.54</v>
      </c>
      <c r="G42" s="25" t="n">
        <v>0</v>
      </c>
      <c r="H42" s="25" t="n">
        <v>0</v>
      </c>
      <c r="I42" s="25" t="n">
        <v>0</v>
      </c>
      <c r="J42" s="215" t="n"/>
      <c r="K42" s="59" t="n"/>
      <c r="L42" s="195" t="n">
        <v>3219.45</v>
      </c>
      <c r="M42" s="195" t="n">
        <v>30</v>
      </c>
    </row>
    <row r="43" ht="16" customHeight="1">
      <c r="A43" s="196" t="inlineStr">
        <is>
          <t>Wire Shelving</t>
        </is>
      </c>
      <c r="B43" s="110" t="inlineStr">
        <is>
          <t>B091X2PXZP</t>
        </is>
      </c>
      <c r="C43" s="109" t="inlineStr">
        <is>
          <t xml:space="preserve">5 Tier Wire Shelving Unit Storage Rack, </t>
        </is>
      </c>
      <c r="D43" s="111" t="inlineStr">
        <is>
          <t>W15</t>
        </is>
      </c>
      <c r="E43" s="112" t="n">
        <v>226</v>
      </c>
      <c r="F43" s="112" t="n">
        <v>1.53</v>
      </c>
      <c r="G43" s="27" t="n">
        <v>2</v>
      </c>
      <c r="H43" s="27" t="n">
        <v>2</v>
      </c>
      <c r="I43" s="27" t="n">
        <v>0</v>
      </c>
      <c r="J43" s="197" t="n">
        <v>1</v>
      </c>
      <c r="K43" s="114" t="n">
        <v>0.6769911504424779</v>
      </c>
      <c r="L43" s="198" t="n">
        <v>3219.45</v>
      </c>
      <c r="M43" s="198" t="n">
        <v>30</v>
      </c>
    </row>
    <row r="44" ht="16" customHeight="1">
      <c r="A44" s="199" t="inlineStr">
        <is>
          <t>Wire Shelving</t>
        </is>
      </c>
      <c r="B44" s="117" t="inlineStr">
        <is>
          <t>B091X2PXZP</t>
        </is>
      </c>
      <c r="C44" s="116" t="inlineStr">
        <is>
          <t xml:space="preserve">5 Tier Wire Shelving Unit Storage Rack, </t>
        </is>
      </c>
      <c r="D44" s="118" t="inlineStr">
        <is>
          <t>W16</t>
        </is>
      </c>
      <c r="E44" s="119" t="n">
        <v>106</v>
      </c>
      <c r="F44" s="119" t="n">
        <v>0.33</v>
      </c>
      <c r="G44" s="29" t="n">
        <v>1</v>
      </c>
      <c r="H44" s="29" t="n">
        <v>1</v>
      </c>
      <c r="I44" s="29" t="n">
        <v>0</v>
      </c>
      <c r="J44" s="200" t="n">
        <v>1</v>
      </c>
      <c r="K44" s="121" t="n">
        <v>0.3113207547169811</v>
      </c>
      <c r="L44" s="201" t="n">
        <v>3219.45</v>
      </c>
      <c r="M44" s="201" t="n">
        <v>30</v>
      </c>
    </row>
    <row r="45" ht="16" customHeight="1">
      <c r="A45" s="202" t="inlineStr">
        <is>
          <t>Wire Shelving</t>
        </is>
      </c>
      <c r="B45" s="124" t="inlineStr">
        <is>
          <t>B091X2PXZP</t>
        </is>
      </c>
      <c r="C45" s="123" t="inlineStr">
        <is>
          <t xml:space="preserve">5 Tier Wire Shelving Unit Storage Rack, </t>
        </is>
      </c>
      <c r="D45" s="125" t="inlineStr">
        <is>
          <t>W17</t>
        </is>
      </c>
      <c r="E45" s="126" t="n">
        <v>0</v>
      </c>
      <c r="F45" s="126" t="n">
        <v>1.95</v>
      </c>
      <c r="G45" s="31" t="n">
        <v>0</v>
      </c>
      <c r="H45" s="31" t="n">
        <v>0</v>
      </c>
      <c r="I45" s="31" t="n">
        <v>0</v>
      </c>
      <c r="J45" s="216" t="n"/>
      <c r="K45" s="67" t="n"/>
      <c r="L45" s="204" t="n">
        <v>3219.45</v>
      </c>
      <c r="M45" s="204" t="n">
        <v>30</v>
      </c>
    </row>
    <row r="46" ht="16" customHeight="1">
      <c r="A46" s="205" t="inlineStr">
        <is>
          <t>Wire Shelving</t>
        </is>
      </c>
      <c r="B46" s="131" t="inlineStr">
        <is>
          <t>B091X2PXZP</t>
        </is>
      </c>
      <c r="C46" s="130" t="inlineStr">
        <is>
          <t xml:space="preserve">5 Tier Wire Shelving Unit Storage Rack, </t>
        </is>
      </c>
      <c r="D46" s="132" t="inlineStr">
        <is>
          <t>W18</t>
        </is>
      </c>
      <c r="E46" s="133" t="n">
        <v>102</v>
      </c>
      <c r="F46" s="133" t="n">
        <v>2.39</v>
      </c>
      <c r="G46" s="33" t="n">
        <v>1</v>
      </c>
      <c r="H46" s="33" t="n">
        <v>1</v>
      </c>
      <c r="I46" s="33" t="n">
        <v>0</v>
      </c>
      <c r="J46" s="206" t="n">
        <v>1</v>
      </c>
      <c r="K46" s="135" t="n">
        <v>2.343137254901961</v>
      </c>
      <c r="L46" s="207" t="n">
        <v>3219.45</v>
      </c>
      <c r="M46" s="207" t="n">
        <v>30</v>
      </c>
    </row>
    <row r="47" ht="16" customHeight="1">
      <c r="A47" s="208" t="inlineStr">
        <is>
          <t>Wire Shelving</t>
        </is>
      </c>
      <c r="B47" s="138" t="inlineStr">
        <is>
          <t>B091X2PXZP</t>
        </is>
      </c>
      <c r="C47" s="137" t="inlineStr">
        <is>
          <t xml:space="preserve">5 Tier Wire Shelving Unit Storage Rack, </t>
        </is>
      </c>
      <c r="D47" s="139" t="inlineStr">
        <is>
          <t>W19</t>
        </is>
      </c>
      <c r="E47" s="140" t="n">
        <v>408</v>
      </c>
      <c r="F47" s="140" t="n">
        <v>3.51</v>
      </c>
      <c r="G47" s="35" t="n">
        <v>4</v>
      </c>
      <c r="H47" s="35" t="n">
        <v>4</v>
      </c>
      <c r="I47" s="35" t="n">
        <v>0</v>
      </c>
      <c r="J47" s="209" t="n">
        <v>1</v>
      </c>
      <c r="K47" s="142" t="n">
        <v>0.8602941176470588</v>
      </c>
      <c r="L47" s="210" t="n">
        <v>3219.45</v>
      </c>
      <c r="M47" s="210" t="n">
        <v>30</v>
      </c>
    </row>
    <row r="48" ht="16" customHeight="1">
      <c r="A48" s="181" t="inlineStr">
        <is>
          <t>Wire Shelving</t>
        </is>
      </c>
      <c r="B48" s="75" t="inlineStr">
        <is>
          <t>B091X2PXZP</t>
        </is>
      </c>
      <c r="C48" s="74" t="inlineStr">
        <is>
          <t xml:space="preserve">5 Tier Wire Shelving Unit Storage Rack, </t>
        </is>
      </c>
      <c r="D48" s="76" t="inlineStr">
        <is>
          <t>W20</t>
        </is>
      </c>
      <c r="E48" s="77" t="n">
        <v>408</v>
      </c>
      <c r="F48" s="77" t="n">
        <v>3.37</v>
      </c>
      <c r="G48" s="17" t="n">
        <v>4</v>
      </c>
      <c r="H48" s="17" t="n">
        <v>4</v>
      </c>
      <c r="I48" s="17" t="n">
        <v>0</v>
      </c>
      <c r="J48" s="182" t="n">
        <v>1</v>
      </c>
      <c r="K48" s="79" t="n">
        <v>0.8259803921568628</v>
      </c>
      <c r="L48" s="183" t="n">
        <v>3219.45</v>
      </c>
      <c r="M48" s="183" t="n">
        <v>30</v>
      </c>
    </row>
    <row r="49" ht="16" customHeight="1">
      <c r="A49" s="184" t="inlineStr">
        <is>
          <t>Wire Shelving</t>
        </is>
      </c>
      <c r="B49" s="82" t="inlineStr">
        <is>
          <t>B091X2PXZP</t>
        </is>
      </c>
      <c r="C49" s="81" t="inlineStr">
        <is>
          <t xml:space="preserve">5 Tier Wire Shelving Unit Storage Rack, </t>
        </is>
      </c>
      <c r="D49" s="83" t="inlineStr">
        <is>
          <t>W21</t>
        </is>
      </c>
      <c r="E49" s="84" t="n">
        <v>0</v>
      </c>
      <c r="F49" s="84" t="n">
        <v>0</v>
      </c>
      <c r="G49" s="19" t="n">
        <v>0</v>
      </c>
      <c r="H49" s="19" t="n">
        <v>0</v>
      </c>
      <c r="I49" s="19" t="n">
        <v>0</v>
      </c>
      <c r="J49" s="217" t="n"/>
      <c r="K49" s="63" t="n"/>
      <c r="L49" s="186" t="n">
        <v>3219.45</v>
      </c>
      <c r="M49" s="186" t="n">
        <v>30</v>
      </c>
    </row>
    <row r="50" ht="16" customHeight="1">
      <c r="A50" s="187" t="inlineStr">
        <is>
          <t>Wire Shelving</t>
        </is>
      </c>
      <c r="B50" s="89" t="inlineStr">
        <is>
          <t>B091X2PXZP</t>
        </is>
      </c>
      <c r="C50" s="88" t="inlineStr">
        <is>
          <t xml:space="preserve">5 Tier Wire Shelving Unit Storage Rack, </t>
        </is>
      </c>
      <c r="D50" s="90" t="inlineStr">
        <is>
          <t>W22</t>
        </is>
      </c>
      <c r="E50" s="91" t="n">
        <v>0</v>
      </c>
      <c r="F50" s="91" t="n">
        <v>1.39</v>
      </c>
      <c r="G50" s="21" t="n">
        <v>0</v>
      </c>
      <c r="H50" s="21" t="n">
        <v>0</v>
      </c>
      <c r="I50" s="21" t="n">
        <v>0</v>
      </c>
      <c r="J50" s="212" t="n"/>
      <c r="K50" s="64" t="n"/>
      <c r="L50" s="189" t="n">
        <v>3219.45</v>
      </c>
      <c r="M50" s="189" t="n">
        <v>30</v>
      </c>
    </row>
    <row r="51" ht="16" customHeight="1">
      <c r="A51" s="190" t="inlineStr">
        <is>
          <t>Wire Shelving</t>
        </is>
      </c>
      <c r="B51" s="96" t="inlineStr">
        <is>
          <t>B091X2PXZP</t>
        </is>
      </c>
      <c r="C51" s="95" t="inlineStr">
        <is>
          <t xml:space="preserve">5 Tier Wire Shelving Unit Storage Rack, </t>
        </is>
      </c>
      <c r="D51" s="97" t="inlineStr">
        <is>
          <t>W23</t>
        </is>
      </c>
      <c r="E51" s="98" t="n">
        <v>204</v>
      </c>
      <c r="F51" s="98" t="n">
        <v>1.41</v>
      </c>
      <c r="G51" s="23" t="n">
        <v>2</v>
      </c>
      <c r="H51" s="23" t="n">
        <v>2</v>
      </c>
      <c r="I51" s="23" t="n">
        <v>0</v>
      </c>
      <c r="J51" s="191" t="n">
        <v>1</v>
      </c>
      <c r="K51" s="100" t="n">
        <v>0.6911764705882353</v>
      </c>
      <c r="L51" s="192" t="n">
        <v>3219.45</v>
      </c>
      <c r="M51" s="192" t="n">
        <v>30</v>
      </c>
    </row>
    <row r="52" ht="16" customHeight="1">
      <c r="A52" s="193" t="inlineStr">
        <is>
          <t>Wire Shelving</t>
        </is>
      </c>
      <c r="B52" s="103" t="inlineStr">
        <is>
          <t>B091X2PXZP</t>
        </is>
      </c>
      <c r="C52" s="102" t="inlineStr">
        <is>
          <t xml:space="preserve">5 Tier Wire Shelving Unit Storage Rack, </t>
        </is>
      </c>
      <c r="D52" s="104" t="inlineStr">
        <is>
          <t>W24</t>
        </is>
      </c>
      <c r="E52" s="105" t="n">
        <v>99.29000000000001</v>
      </c>
      <c r="F52" s="105" t="n">
        <v>0.91</v>
      </c>
      <c r="G52" s="25" t="n">
        <v>1</v>
      </c>
      <c r="H52" s="25" t="n">
        <v>1</v>
      </c>
      <c r="I52" s="25" t="n">
        <v>0</v>
      </c>
      <c r="J52" s="194" t="n">
        <v>1</v>
      </c>
      <c r="K52" s="107" t="n">
        <v>0.9165072011280088</v>
      </c>
      <c r="L52" s="195" t="n">
        <v>3219.45</v>
      </c>
      <c r="M52" s="195" t="n">
        <v>30</v>
      </c>
    </row>
    <row r="53" ht="16" customHeight="1">
      <c r="A53" s="196" t="inlineStr">
        <is>
          <t>Wire Shelving</t>
        </is>
      </c>
      <c r="B53" s="110" t="inlineStr">
        <is>
          <t>B091X2PXZP</t>
        </is>
      </c>
      <c r="C53" s="109" t="inlineStr">
        <is>
          <t xml:space="preserve">5 Tier Wire Shelving Unit Storage Rack, </t>
        </is>
      </c>
      <c r="D53" s="111" t="inlineStr">
        <is>
          <t>W25</t>
        </is>
      </c>
      <c r="E53" s="112" t="n">
        <v>198.58</v>
      </c>
      <c r="F53" s="112" t="n">
        <v>1.31</v>
      </c>
      <c r="G53" s="27" t="n">
        <v>2</v>
      </c>
      <c r="H53" s="27" t="n">
        <v>2</v>
      </c>
      <c r="I53" s="27" t="n">
        <v>0</v>
      </c>
      <c r="J53" s="197" t="n">
        <v>1</v>
      </c>
      <c r="K53" s="114" t="n">
        <v>0.6596837546580723</v>
      </c>
      <c r="L53" s="198" t="n">
        <v>3219.45</v>
      </c>
      <c r="M53" s="198" t="n">
        <v>30</v>
      </c>
    </row>
    <row r="54" ht="16" customHeight="1">
      <c r="A54" s="199" t="inlineStr">
        <is>
          <t>Wire Shelving</t>
        </is>
      </c>
      <c r="B54" s="117" t="inlineStr">
        <is>
          <t>B091X2PXZP</t>
        </is>
      </c>
      <c r="C54" s="116" t="inlineStr">
        <is>
          <t xml:space="preserve">5 Tier Wire Shelving Unit Storage Rack, </t>
        </is>
      </c>
      <c r="D54" s="118" t="inlineStr">
        <is>
          <t>W26</t>
        </is>
      </c>
      <c r="E54" s="119" t="n">
        <v>192.58</v>
      </c>
      <c r="F54" s="119" t="n">
        <v>0.99</v>
      </c>
      <c r="G54" s="29" t="n">
        <v>2</v>
      </c>
      <c r="H54" s="29" t="n">
        <v>2</v>
      </c>
      <c r="I54" s="29" t="n">
        <v>0</v>
      </c>
      <c r="J54" s="200" t="n">
        <v>1</v>
      </c>
      <c r="K54" s="121" t="n">
        <v>0.5140720739432962</v>
      </c>
      <c r="L54" s="201" t="n">
        <v>3219.45</v>
      </c>
      <c r="M54" s="201" t="n">
        <v>30</v>
      </c>
    </row>
    <row r="55" ht="16" customHeight="1">
      <c r="A55" s="181" t="inlineStr">
        <is>
          <t>Wire Shelving</t>
        </is>
      </c>
      <c r="B55" s="75" t="inlineStr">
        <is>
          <t>B094XBLMGH</t>
        </is>
      </c>
      <c r="C55" s="74" t="inlineStr">
        <is>
          <t xml:space="preserve">3 Tier Wire Shelving Unit Storage Rack, </t>
        </is>
      </c>
      <c r="D55" s="76" t="inlineStr">
        <is>
          <t>W10</t>
        </is>
      </c>
      <c r="E55" s="77" t="n">
        <v>160</v>
      </c>
      <c r="F55" s="77" t="n">
        <v>11.33</v>
      </c>
      <c r="G55" s="17" t="n">
        <v>2</v>
      </c>
      <c r="H55" s="17" t="n">
        <v>2</v>
      </c>
      <c r="I55" s="17" t="n">
        <v>0</v>
      </c>
      <c r="J55" s="182" t="n">
        <v>1</v>
      </c>
      <c r="K55" s="79" t="n">
        <v>7.08125</v>
      </c>
      <c r="L55" s="183" t="n">
        <v>2548.1</v>
      </c>
      <c r="M55" s="183" t="n">
        <v>32</v>
      </c>
    </row>
    <row r="56" ht="16" customHeight="1">
      <c r="A56" s="184" t="inlineStr">
        <is>
          <t>Wire Shelving</t>
        </is>
      </c>
      <c r="B56" s="82" t="inlineStr">
        <is>
          <t>B094XBLMGH</t>
        </is>
      </c>
      <c r="C56" s="81" t="inlineStr">
        <is>
          <t xml:space="preserve">3 Tier Wire Shelving Unit Storage Rack, </t>
        </is>
      </c>
      <c r="D56" s="83" t="inlineStr">
        <is>
          <t>W11</t>
        </is>
      </c>
      <c r="E56" s="84" t="n">
        <v>400</v>
      </c>
      <c r="F56" s="84" t="n">
        <v>3.57</v>
      </c>
      <c r="G56" s="19" t="n">
        <v>5</v>
      </c>
      <c r="H56" s="19" t="n">
        <v>5</v>
      </c>
      <c r="I56" s="19" t="n">
        <v>0</v>
      </c>
      <c r="J56" s="185" t="n">
        <v>1</v>
      </c>
      <c r="K56" s="86" t="n">
        <v>0.8924999999999998</v>
      </c>
      <c r="L56" s="186" t="n">
        <v>2548.1</v>
      </c>
      <c r="M56" s="186" t="n">
        <v>32</v>
      </c>
    </row>
    <row r="57" ht="16" customHeight="1">
      <c r="A57" s="187" t="inlineStr">
        <is>
          <t>Wire Shelving</t>
        </is>
      </c>
      <c r="B57" s="89" t="inlineStr">
        <is>
          <t>B094XBLMGH</t>
        </is>
      </c>
      <c r="C57" s="88" t="inlineStr">
        <is>
          <t xml:space="preserve">3 Tier Wire Shelving Unit Storage Rack, </t>
        </is>
      </c>
      <c r="D57" s="90" t="inlineStr">
        <is>
          <t>W12</t>
        </is>
      </c>
      <c r="E57" s="91" t="n">
        <v>0</v>
      </c>
      <c r="F57" s="91" t="n">
        <v>0</v>
      </c>
      <c r="G57" s="21" t="n">
        <v>0</v>
      </c>
      <c r="H57" s="21" t="n">
        <v>0</v>
      </c>
      <c r="I57" s="21" t="n">
        <v>0</v>
      </c>
      <c r="J57" s="212" t="n"/>
      <c r="K57" s="64" t="n"/>
      <c r="L57" s="189" t="n">
        <v>2548.1</v>
      </c>
      <c r="M57" s="189" t="n">
        <v>32</v>
      </c>
    </row>
    <row r="58" ht="16" customHeight="1">
      <c r="A58" s="190" t="inlineStr">
        <is>
          <t>Wire Shelving</t>
        </is>
      </c>
      <c r="B58" s="96" t="inlineStr">
        <is>
          <t>B094XBLMGH</t>
        </is>
      </c>
      <c r="C58" s="95" t="inlineStr">
        <is>
          <t xml:space="preserve">3 Tier Wire Shelving Unit Storage Rack, </t>
        </is>
      </c>
      <c r="D58" s="97" t="inlineStr">
        <is>
          <t>W13</t>
        </is>
      </c>
      <c r="E58" s="98" t="n">
        <v>78.3</v>
      </c>
      <c r="F58" s="98" t="n">
        <v>0.1</v>
      </c>
      <c r="G58" s="23" t="n">
        <v>1</v>
      </c>
      <c r="H58" s="23" t="n">
        <v>1</v>
      </c>
      <c r="I58" s="23" t="n">
        <v>0</v>
      </c>
      <c r="J58" s="191" t="n">
        <v>1</v>
      </c>
      <c r="K58" s="100" t="n">
        <v>0.1277139208173691</v>
      </c>
      <c r="L58" s="192" t="n">
        <v>2548.1</v>
      </c>
      <c r="M58" s="192" t="n">
        <v>32</v>
      </c>
    </row>
    <row r="59" ht="16" customHeight="1">
      <c r="A59" s="193" t="inlineStr">
        <is>
          <t>Wire Shelving</t>
        </is>
      </c>
      <c r="B59" s="103" t="inlineStr">
        <is>
          <t>B094XBLMGH</t>
        </is>
      </c>
      <c r="C59" s="102" t="inlineStr">
        <is>
          <t xml:space="preserve">3 Tier Wire Shelving Unit Storage Rack, </t>
        </is>
      </c>
      <c r="D59" s="104" t="inlineStr">
        <is>
          <t>W14</t>
        </is>
      </c>
      <c r="E59" s="105" t="n">
        <v>0</v>
      </c>
      <c r="F59" s="105" t="n">
        <v>0.53</v>
      </c>
      <c r="G59" s="25" t="n">
        <v>0</v>
      </c>
      <c r="H59" s="25" t="n">
        <v>0</v>
      </c>
      <c r="I59" s="25" t="n">
        <v>0</v>
      </c>
      <c r="J59" s="215" t="n"/>
      <c r="K59" s="59" t="n"/>
      <c r="L59" s="195" t="n">
        <v>2548.1</v>
      </c>
      <c r="M59" s="195" t="n">
        <v>32</v>
      </c>
    </row>
    <row r="60" ht="16" customHeight="1">
      <c r="A60" s="196" t="inlineStr">
        <is>
          <t>Wire Shelving</t>
        </is>
      </c>
      <c r="B60" s="110" t="inlineStr">
        <is>
          <t>B094XBLMGH</t>
        </is>
      </c>
      <c r="C60" s="109" t="inlineStr">
        <is>
          <t xml:space="preserve">3 Tier Wire Shelving Unit Storage Rack, </t>
        </is>
      </c>
      <c r="D60" s="111" t="inlineStr">
        <is>
          <t>W15</t>
        </is>
      </c>
      <c r="E60" s="112" t="n">
        <v>320</v>
      </c>
      <c r="F60" s="112" t="n">
        <v>0.18</v>
      </c>
      <c r="G60" s="27" t="n">
        <v>4</v>
      </c>
      <c r="H60" s="27" t="n">
        <v>4</v>
      </c>
      <c r="I60" s="27" t="n">
        <v>0</v>
      </c>
      <c r="J60" s="197" t="n">
        <v>1</v>
      </c>
      <c r="K60" s="114" t="n">
        <v>0.05624999999999999</v>
      </c>
      <c r="L60" s="198" t="n">
        <v>2548.1</v>
      </c>
      <c r="M60" s="198" t="n">
        <v>32</v>
      </c>
    </row>
    <row r="61" ht="16" customHeight="1">
      <c r="A61" s="199" t="inlineStr">
        <is>
          <t>Wire Shelving</t>
        </is>
      </c>
      <c r="B61" s="117" t="inlineStr">
        <is>
          <t>B094XBLMGH</t>
        </is>
      </c>
      <c r="C61" s="116" t="inlineStr">
        <is>
          <t xml:space="preserve">3 Tier Wire Shelving Unit Storage Rack, </t>
        </is>
      </c>
      <c r="D61" s="118" t="inlineStr">
        <is>
          <t>W16</t>
        </is>
      </c>
      <c r="E61" s="119" t="n">
        <v>80</v>
      </c>
      <c r="F61" s="119" t="n">
        <v>2.29</v>
      </c>
      <c r="G61" s="29" t="n">
        <v>1</v>
      </c>
      <c r="H61" s="29" t="n">
        <v>1</v>
      </c>
      <c r="I61" s="29" t="n">
        <v>0</v>
      </c>
      <c r="J61" s="200" t="n">
        <v>1</v>
      </c>
      <c r="K61" s="121" t="n">
        <v>2.8625</v>
      </c>
      <c r="L61" s="201" t="n">
        <v>2548.1</v>
      </c>
      <c r="M61" s="201" t="n">
        <v>32</v>
      </c>
    </row>
    <row r="62" ht="16" customHeight="1">
      <c r="A62" s="202" t="inlineStr">
        <is>
          <t>Wire Shelving</t>
        </is>
      </c>
      <c r="B62" s="124" t="inlineStr">
        <is>
          <t>B094XBLMGH</t>
        </is>
      </c>
      <c r="C62" s="123" t="inlineStr">
        <is>
          <t xml:space="preserve">3 Tier Wire Shelving Unit Storage Rack, </t>
        </is>
      </c>
      <c r="D62" s="125" t="inlineStr">
        <is>
          <t>W17</t>
        </is>
      </c>
      <c r="E62" s="126" t="n">
        <v>238.3</v>
      </c>
      <c r="F62" s="126" t="n">
        <v>7.98</v>
      </c>
      <c r="G62" s="31" t="n">
        <v>3</v>
      </c>
      <c r="H62" s="31" t="n">
        <v>2</v>
      </c>
      <c r="I62" s="31" t="n">
        <v>1</v>
      </c>
      <c r="J62" s="203" t="n">
        <v>0.6666666666666666</v>
      </c>
      <c r="K62" s="128" t="n">
        <v>3.348720100713386</v>
      </c>
      <c r="L62" s="204" t="n">
        <v>2548.1</v>
      </c>
      <c r="M62" s="204" t="n">
        <v>32</v>
      </c>
    </row>
    <row r="63" ht="16" customHeight="1">
      <c r="A63" s="205" t="inlineStr">
        <is>
          <t>Wire Shelving</t>
        </is>
      </c>
      <c r="B63" s="131" t="inlineStr">
        <is>
          <t>B094XBLMGH</t>
        </is>
      </c>
      <c r="C63" s="130" t="inlineStr">
        <is>
          <t xml:space="preserve">3 Tier Wire Shelving Unit Storage Rack, </t>
        </is>
      </c>
      <c r="D63" s="132" t="inlineStr">
        <is>
          <t>W18</t>
        </is>
      </c>
      <c r="E63" s="133" t="n">
        <v>78.3</v>
      </c>
      <c r="F63" s="133" t="n">
        <v>6.83</v>
      </c>
      <c r="G63" s="33" t="n">
        <v>1</v>
      </c>
      <c r="H63" s="33" t="n">
        <v>1</v>
      </c>
      <c r="I63" s="33" t="n">
        <v>0</v>
      </c>
      <c r="J63" s="206" t="n">
        <v>1</v>
      </c>
      <c r="K63" s="135" t="n">
        <v>8.722860791826308</v>
      </c>
      <c r="L63" s="207" t="n">
        <v>2548.1</v>
      </c>
      <c r="M63" s="207" t="n">
        <v>32</v>
      </c>
    </row>
    <row r="64" ht="16" customHeight="1">
      <c r="A64" s="208" t="inlineStr">
        <is>
          <t>Wire Shelving</t>
        </is>
      </c>
      <c r="B64" s="138" t="inlineStr">
        <is>
          <t>B094XBLMGH</t>
        </is>
      </c>
      <c r="C64" s="137" t="inlineStr">
        <is>
          <t xml:space="preserve">3 Tier Wire Shelving Unit Storage Rack, </t>
        </is>
      </c>
      <c r="D64" s="139" t="inlineStr">
        <is>
          <t>W19</t>
        </is>
      </c>
      <c r="E64" s="140" t="n">
        <v>240</v>
      </c>
      <c r="F64" s="140" t="n">
        <v>13.52</v>
      </c>
      <c r="G64" s="35" t="n">
        <v>3</v>
      </c>
      <c r="H64" s="35" t="n">
        <v>2</v>
      </c>
      <c r="I64" s="35" t="n">
        <v>1</v>
      </c>
      <c r="J64" s="209" t="n">
        <v>0.6666666666666666</v>
      </c>
      <c r="K64" s="142" t="n">
        <v>5.633333333333333</v>
      </c>
      <c r="L64" s="210" t="n">
        <v>2548.1</v>
      </c>
      <c r="M64" s="210" t="n">
        <v>32</v>
      </c>
    </row>
    <row r="65" ht="16" customHeight="1">
      <c r="A65" s="181" t="inlineStr">
        <is>
          <t>Wire Shelving</t>
        </is>
      </c>
      <c r="B65" s="75" t="inlineStr">
        <is>
          <t>B094XBLMGH</t>
        </is>
      </c>
      <c r="C65" s="74" t="inlineStr">
        <is>
          <t xml:space="preserve">3 Tier Wire Shelving Unit Storage Rack, </t>
        </is>
      </c>
      <c r="D65" s="76" t="inlineStr">
        <is>
          <t>W20</t>
        </is>
      </c>
      <c r="E65" s="77" t="n">
        <v>160</v>
      </c>
      <c r="F65" s="77" t="n">
        <v>12.23</v>
      </c>
      <c r="G65" s="17" t="n">
        <v>2</v>
      </c>
      <c r="H65" s="17" t="n">
        <v>2</v>
      </c>
      <c r="I65" s="17" t="n">
        <v>0</v>
      </c>
      <c r="J65" s="182" t="n">
        <v>1</v>
      </c>
      <c r="K65" s="79" t="n">
        <v>7.643750000000001</v>
      </c>
      <c r="L65" s="183" t="n">
        <v>2548.1</v>
      </c>
      <c r="M65" s="183" t="n">
        <v>32</v>
      </c>
    </row>
    <row r="66" ht="16" customHeight="1">
      <c r="A66" s="184" t="inlineStr">
        <is>
          <t>Wire Shelving</t>
        </is>
      </c>
      <c r="B66" s="82" t="inlineStr">
        <is>
          <t>B094XBLMGH</t>
        </is>
      </c>
      <c r="C66" s="81" t="inlineStr">
        <is>
          <t xml:space="preserve">3 Tier Wire Shelving Unit Storage Rack, </t>
        </is>
      </c>
      <c r="D66" s="83" t="inlineStr">
        <is>
          <t>W21</t>
        </is>
      </c>
      <c r="E66" s="84" t="n">
        <v>80</v>
      </c>
      <c r="F66" s="84" t="n">
        <v>7.78</v>
      </c>
      <c r="G66" s="19" t="n">
        <v>1</v>
      </c>
      <c r="H66" s="19" t="n">
        <v>1</v>
      </c>
      <c r="I66" s="19" t="n">
        <v>0</v>
      </c>
      <c r="J66" s="185" t="n">
        <v>1</v>
      </c>
      <c r="K66" s="86" t="n">
        <v>9.725</v>
      </c>
      <c r="L66" s="186" t="n">
        <v>2548.1</v>
      </c>
      <c r="M66" s="186" t="n">
        <v>32</v>
      </c>
    </row>
    <row r="67" ht="16" customHeight="1">
      <c r="A67" s="187" t="inlineStr">
        <is>
          <t>Wire Shelving</t>
        </is>
      </c>
      <c r="B67" s="89" t="inlineStr">
        <is>
          <t>B094XBLMGH</t>
        </is>
      </c>
      <c r="C67" s="88" t="inlineStr">
        <is>
          <t xml:space="preserve">3 Tier Wire Shelving Unit Storage Rack, </t>
        </is>
      </c>
      <c r="D67" s="90" t="inlineStr">
        <is>
          <t>W22</t>
        </is>
      </c>
      <c r="E67" s="91" t="n">
        <v>238.3</v>
      </c>
      <c r="F67" s="91" t="n">
        <v>10.14</v>
      </c>
      <c r="G67" s="21" t="n">
        <v>3</v>
      </c>
      <c r="H67" s="21" t="n">
        <v>3</v>
      </c>
      <c r="I67" s="21" t="n">
        <v>0</v>
      </c>
      <c r="J67" s="188" t="n">
        <v>1</v>
      </c>
      <c r="K67" s="93" t="n">
        <v>4.255140579101973</v>
      </c>
      <c r="L67" s="189" t="n">
        <v>2548.1</v>
      </c>
      <c r="M67" s="189" t="n">
        <v>32</v>
      </c>
    </row>
    <row r="68" ht="16" customHeight="1">
      <c r="A68" s="190" t="inlineStr">
        <is>
          <t>Wire Shelving</t>
        </is>
      </c>
      <c r="B68" s="96" t="inlineStr">
        <is>
          <t>B094XBLMGH</t>
        </is>
      </c>
      <c r="C68" s="95" t="inlineStr">
        <is>
          <t xml:space="preserve">3 Tier Wire Shelving Unit Storage Rack, </t>
        </is>
      </c>
      <c r="D68" s="97" t="inlineStr">
        <is>
          <t>W23</t>
        </is>
      </c>
      <c r="E68" s="98" t="n">
        <v>234.9</v>
      </c>
      <c r="F68" s="98" t="n">
        <v>6.89</v>
      </c>
      <c r="G68" s="23" t="n">
        <v>3</v>
      </c>
      <c r="H68" s="23" t="n">
        <v>3</v>
      </c>
      <c r="I68" s="23" t="n">
        <v>0</v>
      </c>
      <c r="J68" s="191" t="n">
        <v>1</v>
      </c>
      <c r="K68" s="100" t="n">
        <v>2.933163048105576</v>
      </c>
      <c r="L68" s="192" t="n">
        <v>2548.1</v>
      </c>
      <c r="M68" s="192" t="n">
        <v>32</v>
      </c>
    </row>
    <row r="69" ht="16" customHeight="1">
      <c r="A69" s="193" t="inlineStr">
        <is>
          <t>Wire Shelving</t>
        </is>
      </c>
      <c r="B69" s="103" t="inlineStr">
        <is>
          <t>B094XBLMGH</t>
        </is>
      </c>
      <c r="C69" s="102" t="inlineStr">
        <is>
          <t xml:space="preserve">3 Tier Wire Shelving Unit Storage Rack, </t>
        </is>
      </c>
      <c r="D69" s="104" t="inlineStr">
        <is>
          <t>W24</t>
        </is>
      </c>
      <c r="E69" s="105" t="n">
        <v>0</v>
      </c>
      <c r="F69" s="105" t="n">
        <v>6.8</v>
      </c>
      <c r="G69" s="25" t="n">
        <v>0</v>
      </c>
      <c r="H69" s="25" t="n">
        <v>0</v>
      </c>
      <c r="I69" s="25" t="n">
        <v>0</v>
      </c>
      <c r="J69" s="215" t="n"/>
      <c r="K69" s="59" t="n"/>
      <c r="L69" s="195" t="n">
        <v>2548.1</v>
      </c>
      <c r="M69" s="195" t="n">
        <v>32</v>
      </c>
    </row>
    <row r="70" ht="16" customHeight="1">
      <c r="A70" s="196" t="inlineStr">
        <is>
          <t>Wire Shelving</t>
        </is>
      </c>
      <c r="B70" s="110" t="inlineStr">
        <is>
          <t>B094XBLMGH</t>
        </is>
      </c>
      <c r="C70" s="109" t="inlineStr">
        <is>
          <t xml:space="preserve">3 Tier Wire Shelving Unit Storage Rack, </t>
        </is>
      </c>
      <c r="D70" s="111" t="inlineStr">
        <is>
          <t>W25</t>
        </is>
      </c>
      <c r="E70" s="112" t="n">
        <v>160</v>
      </c>
      <c r="F70" s="112" t="n">
        <v>8.77</v>
      </c>
      <c r="G70" s="27" t="n">
        <v>2</v>
      </c>
      <c r="H70" s="27" t="n">
        <v>0</v>
      </c>
      <c r="I70" s="27" t="n">
        <v>2</v>
      </c>
      <c r="J70" s="197" t="n">
        <v>0</v>
      </c>
      <c r="K70" s="114" t="n">
        <v>5.48125</v>
      </c>
      <c r="L70" s="198" t="n">
        <v>2548.1</v>
      </c>
      <c r="M70" s="198" t="n">
        <v>32</v>
      </c>
    </row>
    <row r="71" ht="16" customHeight="1">
      <c r="A71" s="199" t="inlineStr">
        <is>
          <t>Wire Shelving</t>
        </is>
      </c>
      <c r="B71" s="117" t="inlineStr">
        <is>
          <t>B094XBLMGH</t>
        </is>
      </c>
      <c r="C71" s="116" t="inlineStr">
        <is>
          <t xml:space="preserve">3 Tier Wire Shelving Unit Storage Rack, </t>
        </is>
      </c>
      <c r="D71" s="118" t="inlineStr">
        <is>
          <t>W26</t>
        </is>
      </c>
      <c r="E71" s="119" t="n">
        <v>80</v>
      </c>
      <c r="F71" s="119" t="n">
        <v>19.93</v>
      </c>
      <c r="G71" s="29" t="n">
        <v>1</v>
      </c>
      <c r="H71" s="29" t="n">
        <v>1</v>
      </c>
      <c r="I71" s="29" t="n">
        <v>0</v>
      </c>
      <c r="J71" s="200" t="n">
        <v>1</v>
      </c>
      <c r="K71" s="121" t="n">
        <v>24.9125</v>
      </c>
      <c r="L71" s="201" t="n">
        <v>2548.1</v>
      </c>
      <c r="M71" s="201" t="n">
        <v>32</v>
      </c>
    </row>
    <row r="72" ht="16" customHeight="1">
      <c r="A72" s="181" t="inlineStr">
        <is>
          <t>Wire Shelving</t>
        </is>
      </c>
      <c r="B72" s="75" t="inlineStr">
        <is>
          <t>B08M5G2LLT</t>
        </is>
      </c>
      <c r="C72" s="74" t="inlineStr">
        <is>
          <t xml:space="preserve">Displays By Jack 5 Tier Heavy Duty Wire </t>
        </is>
      </c>
      <c r="D72" s="76" t="inlineStr">
        <is>
          <t>W10</t>
        </is>
      </c>
      <c r="E72" s="77" t="n">
        <v>227</v>
      </c>
      <c r="F72" s="77" t="n">
        <v>7.58</v>
      </c>
      <c r="G72" s="17" t="n">
        <v>2</v>
      </c>
      <c r="H72" s="17" t="n">
        <v>2</v>
      </c>
      <c r="I72" s="17" t="n">
        <v>0</v>
      </c>
      <c r="J72" s="182" t="n">
        <v>1</v>
      </c>
      <c r="K72" s="79" t="n">
        <v>3.33920704845815</v>
      </c>
      <c r="L72" s="183" t="n">
        <v>2240.25</v>
      </c>
      <c r="M72" s="183" t="n">
        <v>21</v>
      </c>
    </row>
    <row r="73" ht="16" customHeight="1">
      <c r="A73" s="184" t="inlineStr">
        <is>
          <t>Wire Shelving</t>
        </is>
      </c>
      <c r="B73" s="82" t="inlineStr">
        <is>
          <t>B08M5G2LLT</t>
        </is>
      </c>
      <c r="C73" s="81" t="inlineStr">
        <is>
          <t xml:space="preserve">Displays By Jack 5 Tier Heavy Duty Wire </t>
        </is>
      </c>
      <c r="D73" s="83" t="inlineStr">
        <is>
          <t>W11</t>
        </is>
      </c>
      <c r="E73" s="84" t="n">
        <v>340.49</v>
      </c>
      <c r="F73" s="84" t="n">
        <v>5.75</v>
      </c>
      <c r="G73" s="19" t="n">
        <v>3</v>
      </c>
      <c r="H73" s="19" t="n">
        <v>3</v>
      </c>
      <c r="I73" s="19" t="n">
        <v>0</v>
      </c>
      <c r="J73" s="185" t="n">
        <v>1</v>
      </c>
      <c r="K73" s="86" t="n">
        <v>1.688742694352257</v>
      </c>
      <c r="L73" s="186" t="n">
        <v>2240.25</v>
      </c>
      <c r="M73" s="186" t="n">
        <v>21</v>
      </c>
    </row>
    <row r="74" ht="16" customHeight="1">
      <c r="A74" s="187" t="inlineStr">
        <is>
          <t>Wire Shelving</t>
        </is>
      </c>
      <c r="B74" s="89" t="inlineStr">
        <is>
          <t>B08M5G2LLT</t>
        </is>
      </c>
      <c r="C74" s="88" t="inlineStr">
        <is>
          <t xml:space="preserve">Displays By Jack 5 Tier Heavy Duty Wire </t>
        </is>
      </c>
      <c r="D74" s="90" t="inlineStr">
        <is>
          <t>W12</t>
        </is>
      </c>
      <c r="E74" s="91" t="n">
        <v>113.5</v>
      </c>
      <c r="F74" s="91" t="n">
        <v>3.29</v>
      </c>
      <c r="G74" s="21" t="n">
        <v>1</v>
      </c>
      <c r="H74" s="21" t="n">
        <v>1</v>
      </c>
      <c r="I74" s="21" t="n">
        <v>0</v>
      </c>
      <c r="J74" s="188" t="n">
        <v>1</v>
      </c>
      <c r="K74" s="93" t="n">
        <v>2.898678414096917</v>
      </c>
      <c r="L74" s="189" t="n">
        <v>2240.25</v>
      </c>
      <c r="M74" s="189" t="n">
        <v>21</v>
      </c>
    </row>
    <row r="75" ht="16" customHeight="1">
      <c r="A75" s="190" t="inlineStr">
        <is>
          <t>Wire Shelving</t>
        </is>
      </c>
      <c r="B75" s="96" t="inlineStr">
        <is>
          <t>B08M5G2LLT</t>
        </is>
      </c>
      <c r="C75" s="95" t="inlineStr">
        <is>
          <t xml:space="preserve">Displays By Jack 5 Tier Heavy Duty Wire </t>
        </is>
      </c>
      <c r="D75" s="97" t="inlineStr">
        <is>
          <t>W13</t>
        </is>
      </c>
      <c r="E75" s="98" t="n">
        <v>113.5</v>
      </c>
      <c r="F75" s="98" t="n">
        <v>1.29</v>
      </c>
      <c r="G75" s="23" t="n">
        <v>1</v>
      </c>
      <c r="H75" s="23" t="n">
        <v>1</v>
      </c>
      <c r="I75" s="23" t="n">
        <v>0</v>
      </c>
      <c r="J75" s="191" t="n">
        <v>1</v>
      </c>
      <c r="K75" s="100" t="n">
        <v>1.136563876651982</v>
      </c>
      <c r="L75" s="192" t="n">
        <v>2240.25</v>
      </c>
      <c r="M75" s="192" t="n">
        <v>21</v>
      </c>
    </row>
    <row r="76" ht="16" customHeight="1">
      <c r="A76" s="193" t="inlineStr">
        <is>
          <t>Wire Shelving</t>
        </is>
      </c>
      <c r="B76" s="103" t="inlineStr">
        <is>
          <t>B08M5G2LLT</t>
        </is>
      </c>
      <c r="C76" s="102" t="inlineStr">
        <is>
          <t xml:space="preserve">Displays By Jack 5 Tier Heavy Duty Wire </t>
        </is>
      </c>
      <c r="D76" s="104" t="inlineStr">
        <is>
          <t>W14</t>
        </is>
      </c>
      <c r="E76" s="105" t="n">
        <v>0</v>
      </c>
      <c r="F76" s="105" t="n">
        <v>1.84</v>
      </c>
      <c r="G76" s="25" t="n">
        <v>0</v>
      </c>
      <c r="H76" s="25" t="n">
        <v>0</v>
      </c>
      <c r="I76" s="25" t="n">
        <v>0</v>
      </c>
      <c r="J76" s="215" t="n"/>
      <c r="K76" s="59" t="n"/>
      <c r="L76" s="195" t="n">
        <v>2240.25</v>
      </c>
      <c r="M76" s="195" t="n">
        <v>21</v>
      </c>
    </row>
    <row r="77" ht="16" customHeight="1">
      <c r="A77" s="196" t="inlineStr">
        <is>
          <t>Wire Shelving</t>
        </is>
      </c>
      <c r="B77" s="110" t="inlineStr">
        <is>
          <t>B08M5G2LLT</t>
        </is>
      </c>
      <c r="C77" s="109" t="inlineStr">
        <is>
          <t xml:space="preserve">Displays By Jack 5 Tier Heavy Duty Wire </t>
        </is>
      </c>
      <c r="D77" s="111" t="inlineStr">
        <is>
          <t>W15</t>
        </is>
      </c>
      <c r="E77" s="112" t="n">
        <v>113.5</v>
      </c>
      <c r="F77" s="112" t="n">
        <v>2.15</v>
      </c>
      <c r="G77" s="27" t="n">
        <v>1</v>
      </c>
      <c r="H77" s="27" t="n">
        <v>1</v>
      </c>
      <c r="I77" s="27" t="n">
        <v>0</v>
      </c>
      <c r="J77" s="197" t="n">
        <v>1</v>
      </c>
      <c r="K77" s="114" t="n">
        <v>1.894273127753304</v>
      </c>
      <c r="L77" s="198" t="n">
        <v>2240.25</v>
      </c>
      <c r="M77" s="198" t="n">
        <v>21</v>
      </c>
    </row>
    <row r="78" ht="16" customHeight="1">
      <c r="A78" s="199" t="inlineStr">
        <is>
          <t>Wire Shelving</t>
        </is>
      </c>
      <c r="B78" s="117" t="inlineStr">
        <is>
          <t>B08M5G2LLT</t>
        </is>
      </c>
      <c r="C78" s="116" t="inlineStr">
        <is>
          <t xml:space="preserve">Displays By Jack 5 Tier Heavy Duty Wire </t>
        </is>
      </c>
      <c r="D78" s="118" t="inlineStr">
        <is>
          <t>W16</t>
        </is>
      </c>
      <c r="E78" s="119" t="n">
        <v>106</v>
      </c>
      <c r="F78" s="119" t="n">
        <v>2.38</v>
      </c>
      <c r="G78" s="29" t="n">
        <v>1</v>
      </c>
      <c r="H78" s="29" t="n">
        <v>1</v>
      </c>
      <c r="I78" s="29" t="n">
        <v>0</v>
      </c>
      <c r="J78" s="200" t="n">
        <v>1</v>
      </c>
      <c r="K78" s="121" t="n">
        <v>2.245283018867925</v>
      </c>
      <c r="L78" s="201" t="n">
        <v>2240.25</v>
      </c>
      <c r="M78" s="201" t="n">
        <v>21</v>
      </c>
    </row>
    <row r="79" ht="16" customHeight="1">
      <c r="A79" s="202" t="inlineStr">
        <is>
          <t>Wire Shelving</t>
        </is>
      </c>
      <c r="B79" s="124" t="inlineStr">
        <is>
          <t>B08M5G2LLT</t>
        </is>
      </c>
      <c r="C79" s="123" t="inlineStr">
        <is>
          <t xml:space="preserve">Displays By Jack 5 Tier Heavy Duty Wire </t>
        </is>
      </c>
      <c r="D79" s="125" t="inlineStr">
        <is>
          <t>W17</t>
        </is>
      </c>
      <c r="E79" s="126" t="n">
        <v>212</v>
      </c>
      <c r="F79" s="126" t="n">
        <v>2.75</v>
      </c>
      <c r="G79" s="31" t="n">
        <v>2</v>
      </c>
      <c r="H79" s="31" t="n">
        <v>1</v>
      </c>
      <c r="I79" s="31" t="n">
        <v>1</v>
      </c>
      <c r="J79" s="203" t="n">
        <v>0.5</v>
      </c>
      <c r="K79" s="128" t="n">
        <v>1.297169811320755</v>
      </c>
      <c r="L79" s="204" t="n">
        <v>2240.25</v>
      </c>
      <c r="M79" s="204" t="n">
        <v>21</v>
      </c>
    </row>
    <row r="80" ht="16" customHeight="1">
      <c r="A80" s="205" t="inlineStr">
        <is>
          <t>Wire Shelving</t>
        </is>
      </c>
      <c r="B80" s="131" t="inlineStr">
        <is>
          <t>B08M5G2LLT</t>
        </is>
      </c>
      <c r="C80" s="130" t="inlineStr">
        <is>
          <t xml:space="preserve">Displays By Jack 5 Tier Heavy Duty Wire </t>
        </is>
      </c>
      <c r="D80" s="132" t="inlineStr">
        <is>
          <t>W18</t>
        </is>
      </c>
      <c r="E80" s="133" t="n">
        <v>305.98</v>
      </c>
      <c r="F80" s="133" t="n">
        <v>6.28</v>
      </c>
      <c r="G80" s="33" t="n">
        <v>3</v>
      </c>
      <c r="H80" s="33" t="n">
        <v>3</v>
      </c>
      <c r="I80" s="33" t="n">
        <v>0</v>
      </c>
      <c r="J80" s="206" t="n">
        <v>1</v>
      </c>
      <c r="K80" s="135" t="n">
        <v>2.052421726910255</v>
      </c>
      <c r="L80" s="207" t="n">
        <v>2240.25</v>
      </c>
      <c r="M80" s="207" t="n">
        <v>21</v>
      </c>
    </row>
    <row r="81" ht="16" customHeight="1">
      <c r="A81" s="208" t="inlineStr">
        <is>
          <t>Wire Shelving</t>
        </is>
      </c>
      <c r="B81" s="138" t="inlineStr">
        <is>
          <t>B08M5G2LLT</t>
        </is>
      </c>
      <c r="C81" s="137" t="inlineStr">
        <is>
          <t xml:space="preserve">Displays By Jack 5 Tier Heavy Duty Wire </t>
        </is>
      </c>
      <c r="D81" s="139" t="inlineStr">
        <is>
          <t>W19</t>
        </is>
      </c>
      <c r="E81" s="140" t="n">
        <v>203.99</v>
      </c>
      <c r="F81" s="140" t="n">
        <v>5.35</v>
      </c>
      <c r="G81" s="35" t="n">
        <v>2</v>
      </c>
      <c r="H81" s="35" t="n">
        <v>2</v>
      </c>
      <c r="I81" s="35" t="n">
        <v>0</v>
      </c>
      <c r="J81" s="209" t="n">
        <v>1</v>
      </c>
      <c r="K81" s="142" t="n">
        <v>2.622677582234423</v>
      </c>
      <c r="L81" s="210" t="n">
        <v>2240.25</v>
      </c>
      <c r="M81" s="210" t="n">
        <v>21</v>
      </c>
    </row>
    <row r="82" ht="16" customHeight="1">
      <c r="A82" s="181" t="inlineStr">
        <is>
          <t>Wire Shelving</t>
        </is>
      </c>
      <c r="B82" s="75" t="inlineStr">
        <is>
          <t>B08M5G2LLT</t>
        </is>
      </c>
      <c r="C82" s="74" t="inlineStr">
        <is>
          <t xml:space="preserve">Displays By Jack 5 Tier Heavy Duty Wire </t>
        </is>
      </c>
      <c r="D82" s="76" t="inlineStr">
        <is>
          <t>W20</t>
        </is>
      </c>
      <c r="E82" s="77" t="n">
        <v>102</v>
      </c>
      <c r="F82" s="77" t="n">
        <v>3.61</v>
      </c>
      <c r="G82" s="17" t="n">
        <v>1</v>
      </c>
      <c r="H82" s="17" t="n">
        <v>1</v>
      </c>
      <c r="I82" s="17" t="n">
        <v>0</v>
      </c>
      <c r="J82" s="182" t="n">
        <v>1</v>
      </c>
      <c r="K82" s="79" t="n">
        <v>3.53921568627451</v>
      </c>
      <c r="L82" s="183" t="n">
        <v>2240.25</v>
      </c>
      <c r="M82" s="183" t="n">
        <v>21</v>
      </c>
    </row>
    <row r="83" ht="16" customHeight="1">
      <c r="A83" s="184" t="inlineStr">
        <is>
          <t>Wire Shelving</t>
        </is>
      </c>
      <c r="B83" s="82" t="inlineStr">
        <is>
          <t>B08M5G2LLT</t>
        </is>
      </c>
      <c r="C83" s="81" t="inlineStr">
        <is>
          <t xml:space="preserve">Displays By Jack 5 Tier Heavy Duty Wire </t>
        </is>
      </c>
      <c r="D83" s="83" t="inlineStr">
        <is>
          <t>W21</t>
        </is>
      </c>
      <c r="E83" s="84" t="n">
        <v>0</v>
      </c>
      <c r="F83" s="84" t="n">
        <v>1.09</v>
      </c>
      <c r="G83" s="19" t="n">
        <v>0</v>
      </c>
      <c r="H83" s="19" t="n">
        <v>0</v>
      </c>
      <c r="I83" s="19" t="n">
        <v>0</v>
      </c>
      <c r="J83" s="217" t="n"/>
      <c r="K83" s="63" t="n"/>
      <c r="L83" s="186" t="n">
        <v>2240.25</v>
      </c>
      <c r="M83" s="186" t="n">
        <v>21</v>
      </c>
    </row>
    <row r="84" ht="16" customHeight="1">
      <c r="A84" s="187" t="inlineStr">
        <is>
          <t>Wire Shelving</t>
        </is>
      </c>
      <c r="B84" s="89" t="inlineStr">
        <is>
          <t>B08M5G2LLT</t>
        </is>
      </c>
      <c r="C84" s="88" t="inlineStr">
        <is>
          <t xml:space="preserve">Displays By Jack 5 Tier Heavy Duty Wire </t>
        </is>
      </c>
      <c r="D84" s="90" t="inlineStr">
        <is>
          <t>W22</t>
        </is>
      </c>
      <c r="E84" s="91" t="n">
        <v>306</v>
      </c>
      <c r="F84" s="91" t="n">
        <v>2.47</v>
      </c>
      <c r="G84" s="21" t="n">
        <v>3</v>
      </c>
      <c r="H84" s="21" t="n">
        <v>3</v>
      </c>
      <c r="I84" s="21" t="n">
        <v>0</v>
      </c>
      <c r="J84" s="188" t="n">
        <v>1</v>
      </c>
      <c r="K84" s="93" t="n">
        <v>0.8071895424836603</v>
      </c>
      <c r="L84" s="189" t="n">
        <v>2240.25</v>
      </c>
      <c r="M84" s="189" t="n">
        <v>21</v>
      </c>
    </row>
    <row r="85" ht="16" customHeight="1">
      <c r="A85" s="190" t="inlineStr">
        <is>
          <t>Wire Shelving</t>
        </is>
      </c>
      <c r="B85" s="96" t="inlineStr">
        <is>
          <t>B08M5G2LLT</t>
        </is>
      </c>
      <c r="C85" s="95" t="inlineStr">
        <is>
          <t xml:space="preserve">Displays By Jack 5 Tier Heavy Duty Wire </t>
        </is>
      </c>
      <c r="D85" s="97" t="inlineStr">
        <is>
          <t>W23</t>
        </is>
      </c>
      <c r="E85" s="98" t="n">
        <v>0</v>
      </c>
      <c r="F85" s="98" t="n">
        <v>2.64</v>
      </c>
      <c r="G85" s="23" t="n">
        <v>0</v>
      </c>
      <c r="H85" s="23" t="n">
        <v>0</v>
      </c>
      <c r="I85" s="23" t="n">
        <v>0</v>
      </c>
      <c r="J85" s="214" t="n"/>
      <c r="K85" s="65" t="n"/>
      <c r="L85" s="192" t="n">
        <v>2240.25</v>
      </c>
      <c r="M85" s="192" t="n">
        <v>21</v>
      </c>
    </row>
    <row r="86" ht="16" customHeight="1">
      <c r="A86" s="193" t="inlineStr">
        <is>
          <t>Wire Shelving</t>
        </is>
      </c>
      <c r="B86" s="103" t="inlineStr">
        <is>
          <t>B08M5G2LLT</t>
        </is>
      </c>
      <c r="C86" s="102" t="inlineStr">
        <is>
          <t xml:space="preserve">Displays By Jack 5 Tier Heavy Duty Wire </t>
        </is>
      </c>
      <c r="D86" s="104" t="inlineStr">
        <is>
          <t>W24</t>
        </is>
      </c>
      <c r="E86" s="105" t="n">
        <v>0</v>
      </c>
      <c r="F86" s="105" t="n">
        <v>2.5</v>
      </c>
      <c r="G86" s="25" t="n">
        <v>0</v>
      </c>
      <c r="H86" s="25" t="n">
        <v>0</v>
      </c>
      <c r="I86" s="25" t="n">
        <v>0</v>
      </c>
      <c r="J86" s="215" t="n"/>
      <c r="K86" s="59" t="n"/>
      <c r="L86" s="195" t="n">
        <v>2240.25</v>
      </c>
      <c r="M86" s="195" t="n">
        <v>21</v>
      </c>
    </row>
    <row r="87" ht="16" customHeight="1">
      <c r="A87" s="196" t="inlineStr">
        <is>
          <t>Wire Shelving</t>
        </is>
      </c>
      <c r="B87" s="110" t="inlineStr">
        <is>
          <t>B08M5G2LLT</t>
        </is>
      </c>
      <c r="C87" s="109" t="inlineStr">
        <is>
          <t xml:space="preserve">Displays By Jack 5 Tier Heavy Duty Wire </t>
        </is>
      </c>
      <c r="D87" s="111" t="inlineStr">
        <is>
          <t>W25</t>
        </is>
      </c>
      <c r="E87" s="112" t="n">
        <v>96.29000000000001</v>
      </c>
      <c r="F87" s="112" t="n">
        <v>3</v>
      </c>
      <c r="G87" s="27" t="n">
        <v>1</v>
      </c>
      <c r="H87" s="27" t="n">
        <v>1</v>
      </c>
      <c r="I87" s="27" t="n">
        <v>0</v>
      </c>
      <c r="J87" s="197" t="n">
        <v>1</v>
      </c>
      <c r="K87" s="114" t="n">
        <v>3.115588326929068</v>
      </c>
      <c r="L87" s="198" t="n">
        <v>2240.25</v>
      </c>
      <c r="M87" s="198" t="n">
        <v>21</v>
      </c>
    </row>
    <row r="88" ht="16" customHeight="1">
      <c r="A88" s="199" t="inlineStr">
        <is>
          <t>Wire Shelving</t>
        </is>
      </c>
      <c r="B88" s="117" t="inlineStr">
        <is>
          <t>B08M5G2LLT</t>
        </is>
      </c>
      <c r="C88" s="116" t="inlineStr">
        <is>
          <t xml:space="preserve">Displays By Jack 5 Tier Heavy Duty Wire </t>
        </is>
      </c>
      <c r="D88" s="118" t="inlineStr">
        <is>
          <t>W26</t>
        </is>
      </c>
      <c r="E88" s="119" t="n">
        <v>0</v>
      </c>
      <c r="F88" s="119" t="n">
        <v>5.36</v>
      </c>
      <c r="G88" s="29" t="n">
        <v>0</v>
      </c>
      <c r="H88" s="29" t="n">
        <v>0</v>
      </c>
      <c r="I88" s="29" t="n">
        <v>0</v>
      </c>
      <c r="J88" s="218" t="n"/>
      <c r="K88" s="66" t="n"/>
      <c r="L88" s="201" t="n">
        <v>2240.25</v>
      </c>
      <c r="M88" s="201" t="n">
        <v>21</v>
      </c>
    </row>
    <row r="89" ht="16" customHeight="1">
      <c r="A89" s="181" t="inlineStr">
        <is>
          <t>Wire Shelving</t>
        </is>
      </c>
      <c r="B89" s="75" t="inlineStr">
        <is>
          <t>B09Z58XKBP</t>
        </is>
      </c>
      <c r="C89" s="74" t="inlineStr">
        <is>
          <t>Displays By Jack 4 Tier Wire Shelving Un</t>
        </is>
      </c>
      <c r="D89" s="76" t="inlineStr">
        <is>
          <t>W10</t>
        </is>
      </c>
      <c r="E89" s="77" t="n">
        <v>216.59</v>
      </c>
      <c r="F89" s="77" t="n">
        <v>4.86</v>
      </c>
      <c r="G89" s="17" t="n">
        <v>2</v>
      </c>
      <c r="H89" s="17" t="n">
        <v>1</v>
      </c>
      <c r="I89" s="17" t="n">
        <v>1</v>
      </c>
      <c r="J89" s="182" t="n">
        <v>0.5</v>
      </c>
      <c r="K89" s="79" t="n">
        <v>2.243870908167506</v>
      </c>
      <c r="L89" s="183" t="n">
        <v>1793.25</v>
      </c>
      <c r="M89" s="183" t="n">
        <v>17</v>
      </c>
    </row>
    <row r="90" ht="16" customHeight="1">
      <c r="A90" s="184" t="inlineStr">
        <is>
          <t>Wire Shelving</t>
        </is>
      </c>
      <c r="B90" s="82" t="inlineStr">
        <is>
          <t>B09Z58XKBP</t>
        </is>
      </c>
      <c r="C90" s="81" t="inlineStr">
        <is>
          <t>Displays By Jack 4 Tier Wire Shelving Un</t>
        </is>
      </c>
      <c r="D90" s="83" t="inlineStr">
        <is>
          <t>W11</t>
        </is>
      </c>
      <c r="E90" s="84" t="n">
        <v>433.2</v>
      </c>
      <c r="F90" s="84" t="n">
        <v>2.85</v>
      </c>
      <c r="G90" s="19" t="n">
        <v>4</v>
      </c>
      <c r="H90" s="19" t="n">
        <v>4</v>
      </c>
      <c r="I90" s="19" t="n">
        <v>0</v>
      </c>
      <c r="J90" s="185" t="n">
        <v>1</v>
      </c>
      <c r="K90" s="86" t="n">
        <v>0.6578947368421053</v>
      </c>
      <c r="L90" s="186" t="n">
        <v>1793.25</v>
      </c>
      <c r="M90" s="186" t="n">
        <v>17</v>
      </c>
    </row>
    <row r="91" ht="16" customHeight="1">
      <c r="A91" s="187" t="inlineStr">
        <is>
          <t>Wire Shelving</t>
        </is>
      </c>
      <c r="B91" s="89" t="inlineStr">
        <is>
          <t>B09Z58XKBP</t>
        </is>
      </c>
      <c r="C91" s="88" t="inlineStr">
        <is>
          <t>Displays By Jack 4 Tier Wire Shelving Un</t>
        </is>
      </c>
      <c r="D91" s="90" t="inlineStr">
        <is>
          <t>W12</t>
        </is>
      </c>
      <c r="E91" s="91" t="n">
        <v>108.29</v>
      </c>
      <c r="F91" s="91" t="n">
        <v>1.17</v>
      </c>
      <c r="G91" s="21" t="n">
        <v>1</v>
      </c>
      <c r="H91" s="21" t="n">
        <v>1</v>
      </c>
      <c r="I91" s="21" t="n">
        <v>0</v>
      </c>
      <c r="J91" s="188" t="n">
        <v>1</v>
      </c>
      <c r="K91" s="93" t="n">
        <v>1.080432172869148</v>
      </c>
      <c r="L91" s="189" t="n">
        <v>1793.25</v>
      </c>
      <c r="M91" s="189" t="n">
        <v>17</v>
      </c>
    </row>
    <row r="92" ht="16" customHeight="1">
      <c r="A92" s="190" t="inlineStr">
        <is>
          <t>Wire Shelving</t>
        </is>
      </c>
      <c r="B92" s="96" t="inlineStr">
        <is>
          <t>B09Z58XKBP</t>
        </is>
      </c>
      <c r="C92" s="95" t="inlineStr">
        <is>
          <t>Displays By Jack 4 Tier Wire Shelving Un</t>
        </is>
      </c>
      <c r="D92" s="97" t="inlineStr">
        <is>
          <t>W13</t>
        </is>
      </c>
      <c r="E92" s="98" t="n">
        <v>0</v>
      </c>
      <c r="F92" s="98" t="n">
        <v>1.55</v>
      </c>
      <c r="G92" s="23" t="n">
        <v>0</v>
      </c>
      <c r="H92" s="23" t="n">
        <v>0</v>
      </c>
      <c r="I92" s="23" t="n">
        <v>0</v>
      </c>
      <c r="J92" s="214" t="n"/>
      <c r="K92" s="65" t="n"/>
      <c r="L92" s="192" t="n">
        <v>1793.25</v>
      </c>
      <c r="M92" s="192" t="n">
        <v>17</v>
      </c>
    </row>
    <row r="93" ht="16" customHeight="1">
      <c r="A93" s="193" t="inlineStr">
        <is>
          <t>Wire Shelving</t>
        </is>
      </c>
      <c r="B93" s="103" t="inlineStr">
        <is>
          <t>B09Z58XKBP</t>
        </is>
      </c>
      <c r="C93" s="102" t="inlineStr">
        <is>
          <t>Displays By Jack 4 Tier Wire Shelving Un</t>
        </is>
      </c>
      <c r="D93" s="104" t="inlineStr">
        <is>
          <t>W14</t>
        </is>
      </c>
      <c r="E93" s="105" t="n">
        <v>433.2</v>
      </c>
      <c r="F93" s="105" t="n">
        <v>1.67</v>
      </c>
      <c r="G93" s="25" t="n">
        <v>4</v>
      </c>
      <c r="H93" s="25" t="n">
        <v>3</v>
      </c>
      <c r="I93" s="25" t="n">
        <v>1</v>
      </c>
      <c r="J93" s="194" t="n">
        <v>0.75</v>
      </c>
      <c r="K93" s="107" t="n">
        <v>0.3855032317636196</v>
      </c>
      <c r="L93" s="195" t="n">
        <v>1793.25</v>
      </c>
      <c r="M93" s="195" t="n">
        <v>17</v>
      </c>
    </row>
    <row r="94" ht="16" customHeight="1">
      <c r="A94" s="196" t="inlineStr">
        <is>
          <t>Wire Shelving</t>
        </is>
      </c>
      <c r="B94" s="110" t="inlineStr">
        <is>
          <t>B09Z58XKBP</t>
        </is>
      </c>
      <c r="C94" s="109" t="inlineStr">
        <is>
          <t>Displays By Jack 4 Tier Wire Shelving Un</t>
        </is>
      </c>
      <c r="D94" s="111" t="inlineStr">
        <is>
          <t>W15</t>
        </is>
      </c>
      <c r="E94" s="112" t="n">
        <v>0</v>
      </c>
      <c r="F94" s="112" t="n">
        <v>1.22</v>
      </c>
      <c r="G94" s="27" t="n">
        <v>0</v>
      </c>
      <c r="H94" s="27" t="n">
        <v>0</v>
      </c>
      <c r="I94" s="27" t="n">
        <v>0</v>
      </c>
      <c r="J94" s="213" t="n"/>
      <c r="K94" s="60" t="n"/>
      <c r="L94" s="198" t="n">
        <v>1793.25</v>
      </c>
      <c r="M94" s="198" t="n">
        <v>17</v>
      </c>
    </row>
    <row r="95" ht="16" customHeight="1">
      <c r="A95" s="199" t="inlineStr">
        <is>
          <t>Wire Shelving</t>
        </is>
      </c>
      <c r="B95" s="117" t="inlineStr">
        <is>
          <t>B09Z58XKBP</t>
        </is>
      </c>
      <c r="C95" s="116" t="inlineStr">
        <is>
          <t>Displays By Jack 4 Tier Wire Shelving Un</t>
        </is>
      </c>
      <c r="D95" s="118" t="inlineStr">
        <is>
          <t>W16</t>
        </is>
      </c>
      <c r="E95" s="119" t="n">
        <v>0</v>
      </c>
      <c r="F95" s="119" t="n">
        <v>1</v>
      </c>
      <c r="G95" s="29" t="n">
        <v>0</v>
      </c>
      <c r="H95" s="29" t="n">
        <v>0</v>
      </c>
      <c r="I95" s="29" t="n">
        <v>0</v>
      </c>
      <c r="J95" s="218" t="n"/>
      <c r="K95" s="66" t="n"/>
      <c r="L95" s="201" t="n">
        <v>1793.25</v>
      </c>
      <c r="M95" s="201" t="n">
        <v>17</v>
      </c>
    </row>
    <row r="96" ht="16" customHeight="1">
      <c r="A96" s="202" t="inlineStr">
        <is>
          <t>Wire Shelving</t>
        </is>
      </c>
      <c r="B96" s="124" t="inlineStr">
        <is>
          <t>B09Z58XKBP</t>
        </is>
      </c>
      <c r="C96" s="123" t="inlineStr">
        <is>
          <t>Displays By Jack 4 Tier Wire Shelving Un</t>
        </is>
      </c>
      <c r="D96" s="125" t="inlineStr">
        <is>
          <t>W17</t>
        </is>
      </c>
      <c r="E96" s="126" t="n">
        <v>0</v>
      </c>
      <c r="F96" s="126" t="n">
        <v>1.76</v>
      </c>
      <c r="G96" s="31" t="n">
        <v>0</v>
      </c>
      <c r="H96" s="31" t="n">
        <v>0</v>
      </c>
      <c r="I96" s="31" t="n">
        <v>0</v>
      </c>
      <c r="J96" s="216" t="n"/>
      <c r="K96" s="67" t="n"/>
      <c r="L96" s="204" t="n">
        <v>1793.25</v>
      </c>
      <c r="M96" s="204" t="n">
        <v>17</v>
      </c>
    </row>
    <row r="97" ht="16" customHeight="1">
      <c r="A97" s="205" t="inlineStr">
        <is>
          <t>Wire Shelving</t>
        </is>
      </c>
      <c r="B97" s="131" t="inlineStr">
        <is>
          <t>B09Z58XKBP</t>
        </is>
      </c>
      <c r="C97" s="130" t="inlineStr">
        <is>
          <t>Displays By Jack 4 Tier Wire Shelving Un</t>
        </is>
      </c>
      <c r="D97" s="132" t="inlineStr">
        <is>
          <t>W18</t>
        </is>
      </c>
      <c r="E97" s="133" t="n">
        <v>0</v>
      </c>
      <c r="F97" s="133" t="n">
        <v>1.15</v>
      </c>
      <c r="G97" s="33" t="n">
        <v>0</v>
      </c>
      <c r="H97" s="33" t="n">
        <v>0</v>
      </c>
      <c r="I97" s="33" t="n">
        <v>0</v>
      </c>
      <c r="J97" s="219" t="n"/>
      <c r="K97" s="61" t="n"/>
      <c r="L97" s="207" t="n">
        <v>1793.25</v>
      </c>
      <c r="M97" s="207" t="n">
        <v>17</v>
      </c>
    </row>
    <row r="98" ht="16" customHeight="1">
      <c r="A98" s="208" t="inlineStr">
        <is>
          <t>Wire Shelving</t>
        </is>
      </c>
      <c r="B98" s="138" t="inlineStr">
        <is>
          <t>B09Z58XKBP</t>
        </is>
      </c>
      <c r="C98" s="137" t="inlineStr">
        <is>
          <t>Displays By Jack 4 Tier Wire Shelving Un</t>
        </is>
      </c>
      <c r="D98" s="139" t="inlineStr">
        <is>
          <t>W19</t>
        </is>
      </c>
      <c r="E98" s="140" t="n">
        <v>100.99</v>
      </c>
      <c r="F98" s="140" t="n">
        <v>2.2</v>
      </c>
      <c r="G98" s="35" t="n">
        <v>1</v>
      </c>
      <c r="H98" s="35" t="n">
        <v>1</v>
      </c>
      <c r="I98" s="35" t="n">
        <v>0</v>
      </c>
      <c r="J98" s="209" t="n">
        <v>1</v>
      </c>
      <c r="K98" s="142" t="n">
        <v>2.178433508268146</v>
      </c>
      <c r="L98" s="210" t="n">
        <v>1793.25</v>
      </c>
      <c r="M98" s="210" t="n">
        <v>17</v>
      </c>
    </row>
    <row r="99" ht="16" customHeight="1">
      <c r="A99" s="181" t="inlineStr">
        <is>
          <t>Wire Shelving</t>
        </is>
      </c>
      <c r="B99" s="75" t="inlineStr">
        <is>
          <t>B09Z58XKBP</t>
        </is>
      </c>
      <c r="C99" s="74" t="inlineStr">
        <is>
          <t>Displays By Jack 4 Tier Wire Shelving Un</t>
        </is>
      </c>
      <c r="D99" s="76" t="inlineStr">
        <is>
          <t>W20</t>
        </is>
      </c>
      <c r="E99" s="77" t="n">
        <v>0</v>
      </c>
      <c r="F99" s="77" t="n">
        <v>1.39</v>
      </c>
      <c r="G99" s="17" t="n">
        <v>0</v>
      </c>
      <c r="H99" s="17" t="n">
        <v>0</v>
      </c>
      <c r="I99" s="17" t="n">
        <v>0</v>
      </c>
      <c r="J99" s="211" t="n"/>
      <c r="K99" s="62" t="n"/>
      <c r="L99" s="183" t="n">
        <v>1793.25</v>
      </c>
      <c r="M99" s="183" t="n">
        <v>17</v>
      </c>
    </row>
    <row r="100" ht="16" customHeight="1">
      <c r="A100" s="184" t="inlineStr">
        <is>
          <t>Wire Shelving</t>
        </is>
      </c>
      <c r="B100" s="82" t="inlineStr">
        <is>
          <t>B09Z58XKBP</t>
        </is>
      </c>
      <c r="C100" s="81" t="inlineStr">
        <is>
          <t>Displays By Jack 4 Tier Wire Shelving Un</t>
        </is>
      </c>
      <c r="D100" s="83" t="inlineStr">
        <is>
          <t>W21</t>
        </is>
      </c>
      <c r="E100" s="84" t="n">
        <v>0</v>
      </c>
      <c r="F100" s="84" t="n">
        <v>1.65</v>
      </c>
      <c r="G100" s="19" t="n">
        <v>0</v>
      </c>
      <c r="H100" s="19" t="n">
        <v>0</v>
      </c>
      <c r="I100" s="19" t="n">
        <v>0</v>
      </c>
      <c r="J100" s="217" t="n"/>
      <c r="K100" s="63" t="n"/>
      <c r="L100" s="186" t="n">
        <v>1793.25</v>
      </c>
      <c r="M100" s="186" t="n">
        <v>17</v>
      </c>
    </row>
    <row r="101" ht="16" customHeight="1">
      <c r="A101" s="187" t="inlineStr">
        <is>
          <t>Wire Shelving</t>
        </is>
      </c>
      <c r="B101" s="89" t="inlineStr">
        <is>
          <t>B09Z58XKBP</t>
        </is>
      </c>
      <c r="C101" s="88" t="inlineStr">
        <is>
          <t>Displays By Jack 4 Tier Wire Shelving Un</t>
        </is>
      </c>
      <c r="D101" s="90" t="inlineStr">
        <is>
          <t>W22</t>
        </is>
      </c>
      <c r="E101" s="91" t="n">
        <v>0</v>
      </c>
      <c r="F101" s="91" t="n">
        <v>2.67</v>
      </c>
      <c r="G101" s="21" t="n">
        <v>0</v>
      </c>
      <c r="H101" s="21" t="n">
        <v>0</v>
      </c>
      <c r="I101" s="21" t="n">
        <v>0</v>
      </c>
      <c r="J101" s="212" t="n"/>
      <c r="K101" s="64" t="n"/>
      <c r="L101" s="189" t="n">
        <v>1793.25</v>
      </c>
      <c r="M101" s="189" t="n">
        <v>17</v>
      </c>
    </row>
    <row r="102" ht="16" customHeight="1">
      <c r="A102" s="190" t="inlineStr">
        <is>
          <t>Wire Shelving</t>
        </is>
      </c>
      <c r="B102" s="96" t="inlineStr">
        <is>
          <t>B09Z58XKBP</t>
        </is>
      </c>
      <c r="C102" s="95" t="inlineStr">
        <is>
          <t>Displays By Jack 4 Tier Wire Shelving Un</t>
        </is>
      </c>
      <c r="D102" s="97" t="inlineStr">
        <is>
          <t>W23</t>
        </is>
      </c>
      <c r="E102" s="98" t="n">
        <v>500.98</v>
      </c>
      <c r="F102" s="98" t="n">
        <v>2.59</v>
      </c>
      <c r="G102" s="23" t="n">
        <v>5</v>
      </c>
      <c r="H102" s="23" t="n">
        <v>5</v>
      </c>
      <c r="I102" s="23" t="n">
        <v>0</v>
      </c>
      <c r="J102" s="191" t="n">
        <v>1</v>
      </c>
      <c r="K102" s="100" t="n">
        <v>0.51698670605613</v>
      </c>
      <c r="L102" s="192" t="n">
        <v>1793.25</v>
      </c>
      <c r="M102" s="192" t="n">
        <v>17</v>
      </c>
    </row>
    <row r="103" ht="16" customHeight="1">
      <c r="A103" s="193" t="inlineStr">
        <is>
          <t>Wire Shelving</t>
        </is>
      </c>
      <c r="B103" s="103" t="inlineStr">
        <is>
          <t>B09Z58XKBP</t>
        </is>
      </c>
      <c r="C103" s="102" t="inlineStr">
        <is>
          <t>Displays By Jack 4 Tier Wire Shelving Un</t>
        </is>
      </c>
      <c r="D103" s="104" t="inlineStr">
        <is>
          <t>W24</t>
        </is>
      </c>
      <c r="E103" s="105" t="n">
        <v>0</v>
      </c>
      <c r="F103" s="105" t="n">
        <v>1.64</v>
      </c>
      <c r="G103" s="25" t="n">
        <v>0</v>
      </c>
      <c r="H103" s="25" t="n">
        <v>0</v>
      </c>
      <c r="I103" s="25" t="n">
        <v>0</v>
      </c>
      <c r="J103" s="215" t="n"/>
      <c r="K103" s="59" t="n"/>
      <c r="L103" s="195" t="n">
        <v>1793.25</v>
      </c>
      <c r="M103" s="195" t="n">
        <v>17</v>
      </c>
    </row>
    <row r="104" ht="16" customHeight="1">
      <c r="A104" s="196" t="inlineStr">
        <is>
          <t>Wire Shelving</t>
        </is>
      </c>
      <c r="B104" s="110" t="inlineStr">
        <is>
          <t>B09Z58XKBP</t>
        </is>
      </c>
      <c r="C104" s="109" t="inlineStr">
        <is>
          <t>Displays By Jack 4 Tier Wire Shelving Un</t>
        </is>
      </c>
      <c r="D104" s="111" t="inlineStr">
        <is>
          <t>W25</t>
        </is>
      </c>
      <c r="E104" s="112" t="n">
        <v>0</v>
      </c>
      <c r="F104" s="112" t="n">
        <v>2.47</v>
      </c>
      <c r="G104" s="27" t="n">
        <v>0</v>
      </c>
      <c r="H104" s="27" t="n">
        <v>0</v>
      </c>
      <c r="I104" s="27" t="n">
        <v>0</v>
      </c>
      <c r="J104" s="213" t="n"/>
      <c r="K104" s="60" t="n"/>
      <c r="L104" s="198" t="n">
        <v>1793.25</v>
      </c>
      <c r="M104" s="198" t="n">
        <v>17</v>
      </c>
    </row>
    <row r="105" ht="16" customHeight="1">
      <c r="A105" s="199" t="inlineStr">
        <is>
          <t>Wire Shelving</t>
        </is>
      </c>
      <c r="B105" s="117" t="inlineStr">
        <is>
          <t>B09Z58XKBP</t>
        </is>
      </c>
      <c r="C105" s="116" t="inlineStr">
        <is>
          <t>Displays By Jack 4 Tier Wire Shelving Un</t>
        </is>
      </c>
      <c r="D105" s="118" t="inlineStr">
        <is>
          <t>W26</t>
        </is>
      </c>
      <c r="E105" s="119" t="n">
        <v>0</v>
      </c>
      <c r="F105" s="119" t="n">
        <v>5.18</v>
      </c>
      <c r="G105" s="29" t="n">
        <v>0</v>
      </c>
      <c r="H105" s="29" t="n">
        <v>0</v>
      </c>
      <c r="I105" s="29" t="n">
        <v>0</v>
      </c>
      <c r="J105" s="218" t="n"/>
      <c r="K105" s="66" t="n"/>
      <c r="L105" s="201" t="n">
        <v>1793.25</v>
      </c>
      <c r="M105" s="201" t="n">
        <v>17</v>
      </c>
    </row>
    <row r="106" ht="16" customHeight="1">
      <c r="A106" s="181" t="inlineStr">
        <is>
          <t>Storage Cart 10D</t>
        </is>
      </c>
      <c r="B106" s="75" t="inlineStr">
        <is>
          <t>B0FVFBZKSQ</t>
        </is>
      </c>
      <c r="C106" s="74" t="inlineStr">
        <is>
          <t>Display By Jack 10-Drawer Rainbow Storag</t>
        </is>
      </c>
      <c r="D106" s="76" t="inlineStr">
        <is>
          <t>W10</t>
        </is>
      </c>
      <c r="E106" s="77" t="n">
        <v>1049.85</v>
      </c>
      <c r="F106" s="77" t="n">
        <v>20.88</v>
      </c>
      <c r="G106" s="17" t="n">
        <v>15</v>
      </c>
      <c r="H106" s="17" t="n">
        <v>12</v>
      </c>
      <c r="I106" s="17" t="n">
        <v>3</v>
      </c>
      <c r="J106" s="182" t="n">
        <v>0.8</v>
      </c>
      <c r="K106" s="79" t="n">
        <v>1.98885555079297</v>
      </c>
      <c r="L106" s="183" t="n">
        <v>8681.76</v>
      </c>
      <c r="M106" s="183" t="n">
        <v>124</v>
      </c>
    </row>
    <row r="107" ht="16" customHeight="1">
      <c r="A107" s="184" t="inlineStr">
        <is>
          <t>Storage Cart 10D</t>
        </is>
      </c>
      <c r="B107" s="82" t="inlineStr">
        <is>
          <t>B0FVFBZKSQ</t>
        </is>
      </c>
      <c r="C107" s="81" t="inlineStr">
        <is>
          <t>Display By Jack 10-Drawer Rainbow Storag</t>
        </is>
      </c>
      <c r="D107" s="83" t="inlineStr">
        <is>
          <t>W11</t>
        </is>
      </c>
      <c r="E107" s="84" t="n">
        <v>629.91</v>
      </c>
      <c r="F107" s="84" t="n">
        <v>24.03</v>
      </c>
      <c r="G107" s="19" t="n">
        <v>9</v>
      </c>
      <c r="H107" s="19" t="n">
        <v>9</v>
      </c>
      <c r="I107" s="19" t="n">
        <v>0</v>
      </c>
      <c r="J107" s="185" t="n">
        <v>1</v>
      </c>
      <c r="K107" s="86" t="n">
        <v>3.814830690098586</v>
      </c>
      <c r="L107" s="186" t="n">
        <v>8681.76</v>
      </c>
      <c r="M107" s="186" t="n">
        <v>124</v>
      </c>
    </row>
    <row r="108" ht="16" customHeight="1">
      <c r="A108" s="187" t="inlineStr">
        <is>
          <t>Storage Cart 10D</t>
        </is>
      </c>
      <c r="B108" s="89" t="inlineStr">
        <is>
          <t>B0FVFBZKSQ</t>
        </is>
      </c>
      <c r="C108" s="88" t="inlineStr">
        <is>
          <t>Display By Jack 10-Drawer Rainbow Storag</t>
        </is>
      </c>
      <c r="D108" s="90" t="inlineStr">
        <is>
          <t>W12</t>
        </is>
      </c>
      <c r="E108" s="91" t="n">
        <v>979.86</v>
      </c>
      <c r="F108" s="91" t="n">
        <v>40.44</v>
      </c>
      <c r="G108" s="21" t="n">
        <v>14</v>
      </c>
      <c r="H108" s="21" t="n">
        <v>13</v>
      </c>
      <c r="I108" s="21" t="n">
        <v>1</v>
      </c>
      <c r="J108" s="188" t="n">
        <v>0.9285714285714286</v>
      </c>
      <c r="K108" s="93" t="n">
        <v>4.127120200845019</v>
      </c>
      <c r="L108" s="189" t="n">
        <v>8681.76</v>
      </c>
      <c r="M108" s="189" t="n">
        <v>124</v>
      </c>
    </row>
    <row r="109" ht="16" customHeight="1">
      <c r="A109" s="190" t="inlineStr">
        <is>
          <t>Storage Cart 10D</t>
        </is>
      </c>
      <c r="B109" s="96" t="inlineStr">
        <is>
          <t>B0FVFBZKSQ</t>
        </is>
      </c>
      <c r="C109" s="95" t="inlineStr">
        <is>
          <t>Display By Jack 10-Drawer Rainbow Storag</t>
        </is>
      </c>
      <c r="D109" s="97" t="inlineStr">
        <is>
          <t>W13</t>
        </is>
      </c>
      <c r="E109" s="98" t="n">
        <v>1259.82</v>
      </c>
      <c r="F109" s="98" t="n">
        <v>25.27</v>
      </c>
      <c r="G109" s="23" t="n">
        <v>18</v>
      </c>
      <c r="H109" s="23" t="n">
        <v>17</v>
      </c>
      <c r="I109" s="23" t="n">
        <v>1</v>
      </c>
      <c r="J109" s="191" t="n">
        <v>0.9444444444444444</v>
      </c>
      <c r="K109" s="100" t="n">
        <v>2.005842104427617</v>
      </c>
      <c r="L109" s="192" t="n">
        <v>8681.76</v>
      </c>
      <c r="M109" s="192" t="n">
        <v>124</v>
      </c>
    </row>
    <row r="110" ht="16" customHeight="1">
      <c r="A110" s="193" t="inlineStr">
        <is>
          <t>Storage Cart 10D</t>
        </is>
      </c>
      <c r="B110" s="103" t="inlineStr">
        <is>
          <t>B0FVFBZKSQ</t>
        </is>
      </c>
      <c r="C110" s="102" t="inlineStr">
        <is>
          <t>Display By Jack 10-Drawer Rainbow Storag</t>
        </is>
      </c>
      <c r="D110" s="104" t="inlineStr">
        <is>
          <t>W14</t>
        </is>
      </c>
      <c r="E110" s="105" t="n">
        <v>352.95</v>
      </c>
      <c r="F110" s="105" t="n">
        <v>29.7</v>
      </c>
      <c r="G110" s="25" t="n">
        <v>5</v>
      </c>
      <c r="H110" s="25" t="n">
        <v>3</v>
      </c>
      <c r="I110" s="25" t="n">
        <v>2</v>
      </c>
      <c r="J110" s="194" t="n">
        <v>0.6</v>
      </c>
      <c r="K110" s="107" t="n">
        <v>8.414789630259243</v>
      </c>
      <c r="L110" s="195" t="n">
        <v>8681.76</v>
      </c>
      <c r="M110" s="195" t="n">
        <v>124</v>
      </c>
    </row>
    <row r="111" ht="16" customHeight="1">
      <c r="A111" s="196" t="inlineStr">
        <is>
          <t>Storage Cart 10D</t>
        </is>
      </c>
      <c r="B111" s="110" t="inlineStr">
        <is>
          <t>B0FVFBZKSQ</t>
        </is>
      </c>
      <c r="C111" s="109" t="inlineStr">
        <is>
          <t>Display By Jack 10-Drawer Rainbow Storag</t>
        </is>
      </c>
      <c r="D111" s="111" t="inlineStr">
        <is>
          <t>W15</t>
        </is>
      </c>
      <c r="E111" s="112" t="n">
        <v>0</v>
      </c>
      <c r="F111" s="112" t="n">
        <v>22.13</v>
      </c>
      <c r="G111" s="27" t="n">
        <v>0</v>
      </c>
      <c r="H111" s="27" t="n">
        <v>0</v>
      </c>
      <c r="I111" s="27" t="n">
        <v>0</v>
      </c>
      <c r="J111" s="213" t="n"/>
      <c r="K111" s="60" t="n"/>
      <c r="L111" s="198" t="n">
        <v>8681.76</v>
      </c>
      <c r="M111" s="198" t="n">
        <v>124</v>
      </c>
    </row>
    <row r="112" ht="16" customHeight="1">
      <c r="A112" s="199" t="inlineStr">
        <is>
          <t>Storage Cart 10D</t>
        </is>
      </c>
      <c r="B112" s="117" t="inlineStr">
        <is>
          <t>B0FVFBZKSQ</t>
        </is>
      </c>
      <c r="C112" s="116" t="inlineStr">
        <is>
          <t>Display By Jack 10-Drawer Rainbow Storag</t>
        </is>
      </c>
      <c r="D112" s="118" t="inlineStr">
        <is>
          <t>W16</t>
        </is>
      </c>
      <c r="E112" s="119" t="n">
        <v>699.9</v>
      </c>
      <c r="F112" s="119" t="n">
        <v>23.35</v>
      </c>
      <c r="G112" s="29" t="n">
        <v>10</v>
      </c>
      <c r="H112" s="29" t="n">
        <v>10</v>
      </c>
      <c r="I112" s="29" t="n">
        <v>0</v>
      </c>
      <c r="J112" s="200" t="n">
        <v>1</v>
      </c>
      <c r="K112" s="121" t="n">
        <v>3.336190884412059</v>
      </c>
      <c r="L112" s="201" t="n">
        <v>8681.76</v>
      </c>
      <c r="M112" s="201" t="n">
        <v>124</v>
      </c>
    </row>
    <row r="113" ht="16" customHeight="1">
      <c r="A113" s="202" t="inlineStr">
        <is>
          <t>Storage Cart 10D</t>
        </is>
      </c>
      <c r="B113" s="124" t="inlineStr">
        <is>
          <t>B0FVFBZKSQ</t>
        </is>
      </c>
      <c r="C113" s="123" t="inlineStr">
        <is>
          <t>Display By Jack 10-Drawer Rainbow Storag</t>
        </is>
      </c>
      <c r="D113" s="125" t="inlineStr">
        <is>
          <t>W17</t>
        </is>
      </c>
      <c r="E113" s="126" t="n">
        <v>139.98</v>
      </c>
      <c r="F113" s="126" t="n">
        <v>31.35</v>
      </c>
      <c r="G113" s="31" t="n">
        <v>2</v>
      </c>
      <c r="H113" s="31" t="n">
        <v>2</v>
      </c>
      <c r="I113" s="31" t="n">
        <v>0</v>
      </c>
      <c r="J113" s="203" t="n">
        <v>1</v>
      </c>
      <c r="K113" s="128" t="n">
        <v>22.39605657951136</v>
      </c>
      <c r="L113" s="204" t="n">
        <v>8681.76</v>
      </c>
      <c r="M113" s="204" t="n">
        <v>124</v>
      </c>
    </row>
    <row r="114" ht="16" customHeight="1">
      <c r="A114" s="205" t="inlineStr">
        <is>
          <t>Storage Cart 10D</t>
        </is>
      </c>
      <c r="B114" s="131" t="inlineStr">
        <is>
          <t>B0FVFBZKSQ</t>
        </is>
      </c>
      <c r="C114" s="130" t="inlineStr">
        <is>
          <t>Display By Jack 10-Drawer Rainbow Storag</t>
        </is>
      </c>
      <c r="D114" s="132" t="inlineStr">
        <is>
          <t>W18</t>
        </is>
      </c>
      <c r="E114" s="133" t="n">
        <v>559.92</v>
      </c>
      <c r="F114" s="133" t="n">
        <v>43.77</v>
      </c>
      <c r="G114" s="33" t="n">
        <v>8</v>
      </c>
      <c r="H114" s="33" t="n">
        <v>7</v>
      </c>
      <c r="I114" s="33" t="n">
        <v>1</v>
      </c>
      <c r="J114" s="206" t="n">
        <v>0.875</v>
      </c>
      <c r="K114" s="135" t="n">
        <v>7.817188169738536</v>
      </c>
      <c r="L114" s="207" t="n">
        <v>8681.76</v>
      </c>
      <c r="M114" s="207" t="n">
        <v>124</v>
      </c>
    </row>
    <row r="115" ht="16" customHeight="1">
      <c r="A115" s="208" t="inlineStr">
        <is>
          <t>Storage Cart 10D</t>
        </is>
      </c>
      <c r="B115" s="138" t="inlineStr">
        <is>
          <t>B0FVFBZKSQ</t>
        </is>
      </c>
      <c r="C115" s="137" t="inlineStr">
        <is>
          <t>Display By Jack 10-Drawer Rainbow Storag</t>
        </is>
      </c>
      <c r="D115" s="139" t="inlineStr">
        <is>
          <t>W19</t>
        </is>
      </c>
      <c r="E115" s="140" t="n">
        <v>0</v>
      </c>
      <c r="F115" s="140" t="n">
        <v>49.36</v>
      </c>
      <c r="G115" s="35" t="n">
        <v>0</v>
      </c>
      <c r="H115" s="35" t="n">
        <v>0</v>
      </c>
      <c r="I115" s="35" t="n">
        <v>0</v>
      </c>
      <c r="J115" s="220" t="n"/>
      <c r="K115" s="49" t="n"/>
      <c r="L115" s="210" t="n">
        <v>8681.76</v>
      </c>
      <c r="M115" s="210" t="n">
        <v>124</v>
      </c>
    </row>
    <row r="116" ht="16" customHeight="1">
      <c r="A116" s="181" t="inlineStr">
        <is>
          <t>Storage Cart 10D</t>
        </is>
      </c>
      <c r="B116" s="75" t="inlineStr">
        <is>
          <t>B0FVFBZKSQ</t>
        </is>
      </c>
      <c r="C116" s="74" t="inlineStr">
        <is>
          <t>Display By Jack 10-Drawer Rainbow Storag</t>
        </is>
      </c>
      <c r="D116" s="76" t="inlineStr">
        <is>
          <t>W20</t>
        </is>
      </c>
      <c r="E116" s="77" t="n">
        <v>349.95</v>
      </c>
      <c r="F116" s="77" t="n">
        <v>65.54000000000001</v>
      </c>
      <c r="G116" s="17" t="n">
        <v>5</v>
      </c>
      <c r="H116" s="17" t="n">
        <v>4</v>
      </c>
      <c r="I116" s="17" t="n">
        <v>1</v>
      </c>
      <c r="J116" s="182" t="n">
        <v>0.8</v>
      </c>
      <c r="K116" s="79" t="n">
        <v>18.72838976996714</v>
      </c>
      <c r="L116" s="183" t="n">
        <v>8681.76</v>
      </c>
      <c r="M116" s="183" t="n">
        <v>124</v>
      </c>
    </row>
    <row r="117" ht="16" customHeight="1">
      <c r="A117" s="184" t="inlineStr">
        <is>
          <t>Storage Cart 10D</t>
        </is>
      </c>
      <c r="B117" s="82" t="inlineStr">
        <is>
          <t>B0FVFBZKSQ</t>
        </is>
      </c>
      <c r="C117" s="81" t="inlineStr">
        <is>
          <t>Display By Jack 10-Drawer Rainbow Storag</t>
        </is>
      </c>
      <c r="D117" s="83" t="inlineStr">
        <is>
          <t>W21</t>
        </is>
      </c>
      <c r="E117" s="84" t="n">
        <v>279.96</v>
      </c>
      <c r="F117" s="84" t="n">
        <v>63.76</v>
      </c>
      <c r="G117" s="19" t="n">
        <v>4</v>
      </c>
      <c r="H117" s="19" t="n">
        <v>4</v>
      </c>
      <c r="I117" s="19" t="n">
        <v>0</v>
      </c>
      <c r="J117" s="185" t="n">
        <v>1</v>
      </c>
      <c r="K117" s="86" t="n">
        <v>22.77468209744249</v>
      </c>
      <c r="L117" s="186" t="n">
        <v>8681.76</v>
      </c>
      <c r="M117" s="186" t="n">
        <v>124</v>
      </c>
    </row>
    <row r="118" ht="16" customHeight="1">
      <c r="A118" s="187" t="inlineStr">
        <is>
          <t>Storage Cart 10D</t>
        </is>
      </c>
      <c r="B118" s="89" t="inlineStr">
        <is>
          <t>B0FVFBZKSQ</t>
        </is>
      </c>
      <c r="C118" s="88" t="inlineStr">
        <is>
          <t>Display By Jack 10-Drawer Rainbow Storag</t>
        </is>
      </c>
      <c r="D118" s="90" t="inlineStr">
        <is>
          <t>W22</t>
        </is>
      </c>
      <c r="E118" s="91" t="n">
        <v>349.95</v>
      </c>
      <c r="F118" s="91" t="n">
        <v>114.17</v>
      </c>
      <c r="G118" s="21" t="n">
        <v>5</v>
      </c>
      <c r="H118" s="21" t="n">
        <v>2</v>
      </c>
      <c r="I118" s="21" t="n">
        <v>3</v>
      </c>
      <c r="J118" s="188" t="n">
        <v>0.4</v>
      </c>
      <c r="K118" s="93" t="n">
        <v>32.6246606658094</v>
      </c>
      <c r="L118" s="189" t="n">
        <v>8681.76</v>
      </c>
      <c r="M118" s="189" t="n">
        <v>124</v>
      </c>
    </row>
    <row r="119" ht="16" customHeight="1">
      <c r="A119" s="190" t="inlineStr">
        <is>
          <t>Storage Cart 10D</t>
        </is>
      </c>
      <c r="B119" s="96" t="inlineStr">
        <is>
          <t>B0FVFBZKSQ</t>
        </is>
      </c>
      <c r="C119" s="95" t="inlineStr">
        <is>
          <t>Display By Jack 10-Drawer Rainbow Storag</t>
        </is>
      </c>
      <c r="D119" s="97" t="inlineStr">
        <is>
          <t>W23</t>
        </is>
      </c>
      <c r="E119" s="98" t="n">
        <v>769.89</v>
      </c>
      <c r="F119" s="98" t="n">
        <v>147.85</v>
      </c>
      <c r="G119" s="23" t="n">
        <v>11</v>
      </c>
      <c r="H119" s="23" t="n">
        <v>7</v>
      </c>
      <c r="I119" s="23" t="n">
        <v>4</v>
      </c>
      <c r="J119" s="191" t="n">
        <v>0.6363636363636364</v>
      </c>
      <c r="K119" s="100" t="n">
        <v>19.20404213588954</v>
      </c>
      <c r="L119" s="192" t="n">
        <v>8681.76</v>
      </c>
      <c r="M119" s="192" t="n">
        <v>124</v>
      </c>
    </row>
    <row r="120" ht="16" customHeight="1">
      <c r="A120" s="193" t="inlineStr">
        <is>
          <t>Storage Cart 10D</t>
        </is>
      </c>
      <c r="B120" s="103" t="inlineStr">
        <is>
          <t>B0FVFBZKSQ</t>
        </is>
      </c>
      <c r="C120" s="102" t="inlineStr">
        <is>
          <t>Display By Jack 10-Drawer Rainbow Storag</t>
        </is>
      </c>
      <c r="D120" s="104" t="inlineStr">
        <is>
          <t>W24</t>
        </is>
      </c>
      <c r="E120" s="105" t="n">
        <v>419.94</v>
      </c>
      <c r="F120" s="105" t="n">
        <v>200.9</v>
      </c>
      <c r="G120" s="25" t="n">
        <v>6</v>
      </c>
      <c r="H120" s="25" t="n">
        <v>3</v>
      </c>
      <c r="I120" s="25" t="n">
        <v>3</v>
      </c>
      <c r="J120" s="194" t="n">
        <v>0.5</v>
      </c>
      <c r="K120" s="107" t="n">
        <v>47.84016764299663</v>
      </c>
      <c r="L120" s="195" t="n">
        <v>8681.76</v>
      </c>
      <c r="M120" s="195" t="n">
        <v>124</v>
      </c>
    </row>
    <row r="121" ht="16" customHeight="1">
      <c r="A121" s="196" t="inlineStr">
        <is>
          <t>Storage Cart 10D</t>
        </is>
      </c>
      <c r="B121" s="110" t="inlineStr">
        <is>
          <t>B0FVFBZKSQ</t>
        </is>
      </c>
      <c r="C121" s="109" t="inlineStr">
        <is>
          <t>Display By Jack 10-Drawer Rainbow Storag</t>
        </is>
      </c>
      <c r="D121" s="111" t="inlineStr">
        <is>
          <t>W25</t>
        </is>
      </c>
      <c r="E121" s="112" t="n">
        <v>419.94</v>
      </c>
      <c r="F121" s="112" t="n">
        <v>176.13</v>
      </c>
      <c r="G121" s="27" t="n">
        <v>6</v>
      </c>
      <c r="H121" s="27" t="n">
        <v>4</v>
      </c>
      <c r="I121" s="27" t="n">
        <v>2</v>
      </c>
      <c r="J121" s="197" t="n">
        <v>0.6666666666666666</v>
      </c>
      <c r="K121" s="114" t="n">
        <v>41.941705957994</v>
      </c>
      <c r="L121" s="198" t="n">
        <v>8681.76</v>
      </c>
      <c r="M121" s="198" t="n">
        <v>124</v>
      </c>
    </row>
    <row r="122" ht="16" customHeight="1">
      <c r="A122" s="199" t="inlineStr">
        <is>
          <t>Storage Cart 10D</t>
        </is>
      </c>
      <c r="B122" s="117" t="inlineStr">
        <is>
          <t>B0FVFBZKSQ</t>
        </is>
      </c>
      <c r="C122" s="116" t="inlineStr">
        <is>
          <t>Display By Jack 10-Drawer Rainbow Storag</t>
        </is>
      </c>
      <c r="D122" s="118" t="inlineStr">
        <is>
          <t>W26</t>
        </is>
      </c>
      <c r="E122" s="119" t="n">
        <v>419.94</v>
      </c>
      <c r="F122" s="119" t="n">
        <v>163.87</v>
      </c>
      <c r="G122" s="29" t="n">
        <v>6</v>
      </c>
      <c r="H122" s="29" t="n">
        <v>4</v>
      </c>
      <c r="I122" s="29" t="n">
        <v>2</v>
      </c>
      <c r="J122" s="200" t="n">
        <v>0.6666666666666666</v>
      </c>
      <c r="K122" s="121" t="n">
        <v>39.02224127256274</v>
      </c>
      <c r="L122" s="201" t="n">
        <v>8681.76</v>
      </c>
      <c r="M122" s="201" t="n">
        <v>124</v>
      </c>
    </row>
    <row r="123" ht="16" customHeight="1">
      <c r="A123" s="181" t="inlineStr">
        <is>
          <t>Storage Cart 10D</t>
        </is>
      </c>
      <c r="B123" s="75" t="inlineStr">
        <is>
          <t>B0FVFGJT63</t>
        </is>
      </c>
      <c r="C123" s="74" t="inlineStr">
        <is>
          <t xml:space="preserve">Display By Jack Rolling Storage Cart 10 </t>
        </is>
      </c>
      <c r="D123" s="76" t="inlineStr">
        <is>
          <t>W10</t>
        </is>
      </c>
      <c r="E123" s="77" t="n">
        <v>629.91</v>
      </c>
      <c r="F123" s="77" t="n">
        <v>6.33</v>
      </c>
      <c r="G123" s="17" t="n">
        <v>9</v>
      </c>
      <c r="H123" s="17" t="n">
        <v>9</v>
      </c>
      <c r="I123" s="17" t="n">
        <v>0</v>
      </c>
      <c r="J123" s="182" t="n">
        <v>1</v>
      </c>
      <c r="K123" s="79" t="n">
        <v>1.004905462685146</v>
      </c>
      <c r="L123" s="183" t="n">
        <v>5740.18</v>
      </c>
      <c r="M123" s="183" t="n">
        <v>82</v>
      </c>
    </row>
    <row r="124" ht="16" customHeight="1">
      <c r="A124" s="184" t="inlineStr">
        <is>
          <t>Storage Cart 10D</t>
        </is>
      </c>
      <c r="B124" s="82" t="inlineStr">
        <is>
          <t>B0FVFGJT63</t>
        </is>
      </c>
      <c r="C124" s="81" t="inlineStr">
        <is>
          <t xml:space="preserve">Display By Jack Rolling Storage Cart 10 </t>
        </is>
      </c>
      <c r="D124" s="83" t="inlineStr">
        <is>
          <t>W11</t>
        </is>
      </c>
      <c r="E124" s="84" t="n">
        <v>489.93</v>
      </c>
      <c r="F124" s="84" t="n">
        <v>6.84</v>
      </c>
      <c r="G124" s="19" t="n">
        <v>7</v>
      </c>
      <c r="H124" s="19" t="n">
        <v>7</v>
      </c>
      <c r="I124" s="19" t="n">
        <v>0</v>
      </c>
      <c r="J124" s="185" t="n">
        <v>1</v>
      </c>
      <c r="K124" s="86" t="n">
        <v>1.39611781274876</v>
      </c>
      <c r="L124" s="186" t="n">
        <v>5740.18</v>
      </c>
      <c r="M124" s="186" t="n">
        <v>82</v>
      </c>
    </row>
    <row r="125" ht="16" customHeight="1">
      <c r="A125" s="187" t="inlineStr">
        <is>
          <t>Storage Cart 10D</t>
        </is>
      </c>
      <c r="B125" s="89" t="inlineStr">
        <is>
          <t>B0FVFGJT63</t>
        </is>
      </c>
      <c r="C125" s="88" t="inlineStr">
        <is>
          <t xml:space="preserve">Display By Jack Rolling Storage Cart 10 </t>
        </is>
      </c>
      <c r="D125" s="90" t="inlineStr">
        <is>
          <t>W12</t>
        </is>
      </c>
      <c r="E125" s="91" t="n">
        <v>279.96</v>
      </c>
      <c r="F125" s="91" t="n">
        <v>10.05</v>
      </c>
      <c r="G125" s="21" t="n">
        <v>4</v>
      </c>
      <c r="H125" s="21" t="n">
        <v>4</v>
      </c>
      <c r="I125" s="21" t="n">
        <v>0</v>
      </c>
      <c r="J125" s="188" t="n">
        <v>1</v>
      </c>
      <c r="K125" s="93" t="n">
        <v>3.58979854264895</v>
      </c>
      <c r="L125" s="189" t="n">
        <v>5740.18</v>
      </c>
      <c r="M125" s="189" t="n">
        <v>82</v>
      </c>
    </row>
    <row r="126" ht="16" customHeight="1">
      <c r="A126" s="190" t="inlineStr">
        <is>
          <t>Storage Cart 10D</t>
        </is>
      </c>
      <c r="B126" s="96" t="inlineStr">
        <is>
          <t>B0FVFGJT63</t>
        </is>
      </c>
      <c r="C126" s="95" t="inlineStr">
        <is>
          <t xml:space="preserve">Display By Jack Rolling Storage Cart 10 </t>
        </is>
      </c>
      <c r="D126" s="97" t="inlineStr">
        <is>
          <t>W13</t>
        </is>
      </c>
      <c r="E126" s="98" t="n">
        <v>629.91</v>
      </c>
      <c r="F126" s="98" t="n">
        <v>11.65</v>
      </c>
      <c r="G126" s="23" t="n">
        <v>9</v>
      </c>
      <c r="H126" s="23" t="n">
        <v>9</v>
      </c>
      <c r="I126" s="23" t="n">
        <v>0</v>
      </c>
      <c r="J126" s="191" t="n">
        <v>1</v>
      </c>
      <c r="K126" s="100" t="n">
        <v>1.849470559286247</v>
      </c>
      <c r="L126" s="192" t="n">
        <v>5740.18</v>
      </c>
      <c r="M126" s="192" t="n">
        <v>82</v>
      </c>
    </row>
    <row r="127" ht="16" customHeight="1">
      <c r="A127" s="193" t="inlineStr">
        <is>
          <t>Storage Cart 10D</t>
        </is>
      </c>
      <c r="B127" s="103" t="inlineStr">
        <is>
          <t>B0FVFGJT63</t>
        </is>
      </c>
      <c r="C127" s="102" t="inlineStr">
        <is>
          <t xml:space="preserve">Display By Jack Rolling Storage Cart 10 </t>
        </is>
      </c>
      <c r="D127" s="104" t="inlineStr">
        <is>
          <t>W14</t>
        </is>
      </c>
      <c r="E127" s="105" t="n">
        <v>140.98</v>
      </c>
      <c r="F127" s="105" t="n">
        <v>13.63</v>
      </c>
      <c r="G127" s="25" t="n">
        <v>2</v>
      </c>
      <c r="H127" s="25" t="n">
        <v>2</v>
      </c>
      <c r="I127" s="25" t="n">
        <v>0</v>
      </c>
      <c r="J127" s="194" t="n">
        <v>1</v>
      </c>
      <c r="K127" s="107" t="n">
        <v>9.668038019577246</v>
      </c>
      <c r="L127" s="195" t="n">
        <v>5740.18</v>
      </c>
      <c r="M127" s="195" t="n">
        <v>82</v>
      </c>
    </row>
    <row r="128" ht="16" customHeight="1">
      <c r="A128" s="196" t="inlineStr">
        <is>
          <t>Storage Cart 10D</t>
        </is>
      </c>
      <c r="B128" s="110" t="inlineStr">
        <is>
          <t>B0FVFGJT63</t>
        </is>
      </c>
      <c r="C128" s="109" t="inlineStr">
        <is>
          <t xml:space="preserve">Display By Jack Rolling Storage Cart 10 </t>
        </is>
      </c>
      <c r="D128" s="111" t="inlineStr">
        <is>
          <t>W15</t>
        </is>
      </c>
      <c r="E128" s="112" t="n">
        <v>139.98</v>
      </c>
      <c r="F128" s="112" t="n">
        <v>9.92</v>
      </c>
      <c r="G128" s="27" t="n">
        <v>2</v>
      </c>
      <c r="H128" s="27" t="n">
        <v>2</v>
      </c>
      <c r="I128" s="27" t="n">
        <v>0</v>
      </c>
      <c r="J128" s="197" t="n">
        <v>1</v>
      </c>
      <c r="K128" s="114" t="n">
        <v>7.08672667523932</v>
      </c>
      <c r="L128" s="198" t="n">
        <v>5740.18</v>
      </c>
      <c r="M128" s="198" t="n">
        <v>82</v>
      </c>
    </row>
    <row r="129" ht="16" customHeight="1">
      <c r="A129" s="199" t="inlineStr">
        <is>
          <t>Storage Cart 10D</t>
        </is>
      </c>
      <c r="B129" s="117" t="inlineStr">
        <is>
          <t>B0FVFGJT63</t>
        </is>
      </c>
      <c r="C129" s="116" t="inlineStr">
        <is>
          <t xml:space="preserve">Display By Jack Rolling Storage Cart 10 </t>
        </is>
      </c>
      <c r="D129" s="118" t="inlineStr">
        <is>
          <t>W16</t>
        </is>
      </c>
      <c r="E129" s="119" t="n">
        <v>209.97</v>
      </c>
      <c r="F129" s="119" t="n">
        <v>7.59</v>
      </c>
      <c r="G129" s="29" t="n">
        <v>3</v>
      </c>
      <c r="H129" s="29" t="n">
        <v>3</v>
      </c>
      <c r="I129" s="29" t="n">
        <v>0</v>
      </c>
      <c r="J129" s="200" t="n">
        <v>1</v>
      </c>
      <c r="K129" s="121" t="n">
        <v>3.614802114587798</v>
      </c>
      <c r="L129" s="201" t="n">
        <v>5740.18</v>
      </c>
      <c r="M129" s="201" t="n">
        <v>82</v>
      </c>
    </row>
    <row r="130" ht="16" customHeight="1">
      <c r="A130" s="202" t="inlineStr">
        <is>
          <t>Storage Cart 10D</t>
        </is>
      </c>
      <c r="B130" s="124" t="inlineStr">
        <is>
          <t>B0FVFGJT63</t>
        </is>
      </c>
      <c r="C130" s="123" t="inlineStr">
        <is>
          <t xml:space="preserve">Display By Jack Rolling Storage Cart 10 </t>
        </is>
      </c>
      <c r="D130" s="125" t="inlineStr">
        <is>
          <t>W17</t>
        </is>
      </c>
      <c r="E130" s="126" t="n">
        <v>629.91</v>
      </c>
      <c r="F130" s="126" t="n">
        <v>6.52</v>
      </c>
      <c r="G130" s="31" t="n">
        <v>9</v>
      </c>
      <c r="H130" s="31" t="n">
        <v>6</v>
      </c>
      <c r="I130" s="31" t="n">
        <v>3</v>
      </c>
      <c r="J130" s="203" t="n">
        <v>0.6666666666666666</v>
      </c>
      <c r="K130" s="128" t="n">
        <v>1.035068501849471</v>
      </c>
      <c r="L130" s="204" t="n">
        <v>5740.18</v>
      </c>
      <c r="M130" s="204" t="n">
        <v>82</v>
      </c>
    </row>
    <row r="131" ht="16" customHeight="1">
      <c r="A131" s="205" t="inlineStr">
        <is>
          <t>Storage Cart 10D</t>
        </is>
      </c>
      <c r="B131" s="131" t="inlineStr">
        <is>
          <t>B0FVFGJT63</t>
        </is>
      </c>
      <c r="C131" s="130" t="inlineStr">
        <is>
          <t xml:space="preserve">Display By Jack Rolling Storage Cart 10 </t>
        </is>
      </c>
      <c r="D131" s="132" t="inlineStr">
        <is>
          <t>W18</t>
        </is>
      </c>
      <c r="E131" s="133" t="n">
        <v>209.97</v>
      </c>
      <c r="F131" s="133" t="n">
        <v>14.07</v>
      </c>
      <c r="G131" s="33" t="n">
        <v>3</v>
      </c>
      <c r="H131" s="33" t="n">
        <v>1</v>
      </c>
      <c r="I131" s="33" t="n">
        <v>2</v>
      </c>
      <c r="J131" s="206" t="n">
        <v>0.3333333333333333</v>
      </c>
      <c r="K131" s="135" t="n">
        <v>6.700957279611373</v>
      </c>
      <c r="L131" s="207" t="n">
        <v>5740.18</v>
      </c>
      <c r="M131" s="207" t="n">
        <v>82</v>
      </c>
    </row>
    <row r="132" ht="16" customHeight="1">
      <c r="A132" s="208" t="inlineStr">
        <is>
          <t>Storage Cart 10D</t>
        </is>
      </c>
      <c r="B132" s="138" t="inlineStr">
        <is>
          <t>B0FVFGJT63</t>
        </is>
      </c>
      <c r="C132" s="137" t="inlineStr">
        <is>
          <t xml:space="preserve">Display By Jack Rolling Storage Cart 10 </t>
        </is>
      </c>
      <c r="D132" s="139" t="inlineStr">
        <is>
          <t>W19</t>
        </is>
      </c>
      <c r="E132" s="140" t="n">
        <v>0</v>
      </c>
      <c r="F132" s="140" t="n">
        <v>24.71</v>
      </c>
      <c r="G132" s="35" t="n">
        <v>0</v>
      </c>
      <c r="H132" s="35" t="n">
        <v>0</v>
      </c>
      <c r="I132" s="35" t="n">
        <v>0</v>
      </c>
      <c r="J132" s="220" t="n"/>
      <c r="K132" s="49" t="n"/>
      <c r="L132" s="210" t="n">
        <v>5740.18</v>
      </c>
      <c r="M132" s="210" t="n">
        <v>82</v>
      </c>
    </row>
    <row r="133" ht="16" customHeight="1">
      <c r="A133" s="181" t="inlineStr">
        <is>
          <t>Storage Cart 10D</t>
        </is>
      </c>
      <c r="B133" s="75" t="inlineStr">
        <is>
          <t>B0FVFGJT63</t>
        </is>
      </c>
      <c r="C133" s="74" t="inlineStr">
        <is>
          <t xml:space="preserve">Display By Jack Rolling Storage Cart 10 </t>
        </is>
      </c>
      <c r="D133" s="76" t="inlineStr">
        <is>
          <t>W20</t>
        </is>
      </c>
      <c r="E133" s="77" t="n">
        <v>419.94</v>
      </c>
      <c r="F133" s="77" t="n">
        <v>19.94</v>
      </c>
      <c r="G133" s="17" t="n">
        <v>6</v>
      </c>
      <c r="H133" s="17" t="n">
        <v>6</v>
      </c>
      <c r="I133" s="17" t="n">
        <v>0</v>
      </c>
      <c r="J133" s="182" t="n">
        <v>1</v>
      </c>
      <c r="K133" s="79" t="n">
        <v>4.748297375815593</v>
      </c>
      <c r="L133" s="183" t="n">
        <v>5740.18</v>
      </c>
      <c r="M133" s="183" t="n">
        <v>82</v>
      </c>
    </row>
    <row r="134" ht="16" customHeight="1">
      <c r="A134" s="184" t="inlineStr">
        <is>
          <t>Storage Cart 10D</t>
        </is>
      </c>
      <c r="B134" s="82" t="inlineStr">
        <is>
          <t>B0FVFGJT63</t>
        </is>
      </c>
      <c r="C134" s="81" t="inlineStr">
        <is>
          <t xml:space="preserve">Display By Jack Rolling Storage Cart 10 </t>
        </is>
      </c>
      <c r="D134" s="83" t="inlineStr">
        <is>
          <t>W21</t>
        </is>
      </c>
      <c r="E134" s="84" t="n">
        <v>909.87</v>
      </c>
      <c r="F134" s="84" t="n">
        <v>27.19</v>
      </c>
      <c r="G134" s="19" t="n">
        <v>13</v>
      </c>
      <c r="H134" s="19" t="n">
        <v>8</v>
      </c>
      <c r="I134" s="19" t="n">
        <v>5</v>
      </c>
      <c r="J134" s="185" t="n">
        <v>0.6153846153846154</v>
      </c>
      <c r="K134" s="86" t="n">
        <v>2.988338993482586</v>
      </c>
      <c r="L134" s="186" t="n">
        <v>5740.18</v>
      </c>
      <c r="M134" s="186" t="n">
        <v>82</v>
      </c>
    </row>
    <row r="135" ht="16" customHeight="1">
      <c r="A135" s="187" t="inlineStr">
        <is>
          <t>Storage Cart 10D</t>
        </is>
      </c>
      <c r="B135" s="89" t="inlineStr">
        <is>
          <t>B0FVFGJT63</t>
        </is>
      </c>
      <c r="C135" s="88" t="inlineStr">
        <is>
          <t xml:space="preserve">Display By Jack Rolling Storage Cart 10 </t>
        </is>
      </c>
      <c r="D135" s="90" t="inlineStr">
        <is>
          <t>W22</t>
        </is>
      </c>
      <c r="E135" s="91" t="n">
        <v>0</v>
      </c>
      <c r="F135" s="91" t="n">
        <v>31.19</v>
      </c>
      <c r="G135" s="21" t="n">
        <v>0</v>
      </c>
      <c r="H135" s="21" t="n">
        <v>0</v>
      </c>
      <c r="I135" s="21" t="n">
        <v>0</v>
      </c>
      <c r="J135" s="212" t="n"/>
      <c r="K135" s="64" t="n"/>
      <c r="L135" s="189" t="n">
        <v>5740.18</v>
      </c>
      <c r="M135" s="189" t="n">
        <v>82</v>
      </c>
    </row>
    <row r="136" ht="16" customHeight="1">
      <c r="A136" s="190" t="inlineStr">
        <is>
          <t>Storage Cart 10D</t>
        </is>
      </c>
      <c r="B136" s="96" t="inlineStr">
        <is>
          <t>B0FVFGJT63</t>
        </is>
      </c>
      <c r="C136" s="95" t="inlineStr">
        <is>
          <t xml:space="preserve">Display By Jack Rolling Storage Cart 10 </t>
        </is>
      </c>
      <c r="D136" s="97" t="inlineStr">
        <is>
          <t>W23</t>
        </is>
      </c>
      <c r="E136" s="98" t="n">
        <v>349.95</v>
      </c>
      <c r="F136" s="98" t="n">
        <v>21.19</v>
      </c>
      <c r="G136" s="23" t="n">
        <v>5</v>
      </c>
      <c r="H136" s="23" t="n">
        <v>3</v>
      </c>
      <c r="I136" s="23" t="n">
        <v>2</v>
      </c>
      <c r="J136" s="191" t="n">
        <v>0.6</v>
      </c>
      <c r="K136" s="100" t="n">
        <v>6.055150735819403</v>
      </c>
      <c r="L136" s="192" t="n">
        <v>5740.18</v>
      </c>
      <c r="M136" s="192" t="n">
        <v>82</v>
      </c>
    </row>
    <row r="137" ht="16" customHeight="1">
      <c r="A137" s="193" t="inlineStr">
        <is>
          <t>Storage Cart 10D</t>
        </is>
      </c>
      <c r="B137" s="103" t="inlineStr">
        <is>
          <t>B0FVFGJT63</t>
        </is>
      </c>
      <c r="C137" s="102" t="inlineStr">
        <is>
          <t xml:space="preserve">Display By Jack Rolling Storage Cart 10 </t>
        </is>
      </c>
      <c r="D137" s="104" t="inlineStr">
        <is>
          <t>W24</t>
        </is>
      </c>
      <c r="E137" s="105" t="n">
        <v>69.98999999999999</v>
      </c>
      <c r="F137" s="105" t="n">
        <v>27.06</v>
      </c>
      <c r="G137" s="25" t="n">
        <v>1</v>
      </c>
      <c r="H137" s="25" t="n">
        <v>0</v>
      </c>
      <c r="I137" s="25" t="n">
        <v>1</v>
      </c>
      <c r="J137" s="194" t="n">
        <v>0</v>
      </c>
      <c r="K137" s="107" t="n">
        <v>38.66266609515645</v>
      </c>
      <c r="L137" s="195" t="n">
        <v>5740.18</v>
      </c>
      <c r="M137" s="195" t="n">
        <v>82</v>
      </c>
    </row>
    <row r="138" ht="16" customHeight="1">
      <c r="A138" s="196" t="inlineStr">
        <is>
          <t>Storage Cart 10D</t>
        </is>
      </c>
      <c r="B138" s="110" t="inlineStr">
        <is>
          <t>B0FVFGJT63</t>
        </is>
      </c>
      <c r="C138" s="109" t="inlineStr">
        <is>
          <t xml:space="preserve">Display By Jack Rolling Storage Cart 10 </t>
        </is>
      </c>
      <c r="D138" s="111" t="inlineStr">
        <is>
          <t>W25</t>
        </is>
      </c>
      <c r="E138" s="112" t="n">
        <v>0</v>
      </c>
      <c r="F138" s="112" t="n">
        <v>20.01</v>
      </c>
      <c r="G138" s="27" t="n">
        <v>0</v>
      </c>
      <c r="H138" s="27" t="n">
        <v>0</v>
      </c>
      <c r="I138" s="27" t="n">
        <v>0</v>
      </c>
      <c r="J138" s="213" t="n"/>
      <c r="K138" s="60" t="n"/>
      <c r="L138" s="198" t="n">
        <v>5740.18</v>
      </c>
      <c r="M138" s="198" t="n">
        <v>82</v>
      </c>
    </row>
    <row r="139" ht="16" customHeight="1">
      <c r="A139" s="199" t="inlineStr">
        <is>
          <t>Storage Cart 10D</t>
        </is>
      </c>
      <c r="B139" s="117" t="inlineStr">
        <is>
          <t>B0FVFGJT63</t>
        </is>
      </c>
      <c r="C139" s="116" t="inlineStr">
        <is>
          <t xml:space="preserve">Display By Jack Rolling Storage Cart 10 </t>
        </is>
      </c>
      <c r="D139" s="118" t="inlineStr">
        <is>
          <t>W26</t>
        </is>
      </c>
      <c r="E139" s="119" t="n">
        <v>629.91</v>
      </c>
      <c r="F139" s="119" t="n">
        <v>33.4</v>
      </c>
      <c r="G139" s="29" t="n">
        <v>9</v>
      </c>
      <c r="H139" s="29" t="n">
        <v>8</v>
      </c>
      <c r="I139" s="29" t="n">
        <v>1</v>
      </c>
      <c r="J139" s="200" t="n">
        <v>0.8888888888888888</v>
      </c>
      <c r="K139" s="121" t="n">
        <v>5.302344779412932</v>
      </c>
      <c r="L139" s="201" t="n">
        <v>5740.18</v>
      </c>
      <c r="M139" s="201" t="n">
        <v>82</v>
      </c>
    </row>
    <row r="140" ht="16" customHeight="1">
      <c r="A140" s="181" t="inlineStr">
        <is>
          <t>Storage Cart 10D</t>
        </is>
      </c>
      <c r="B140" s="75" t="inlineStr">
        <is>
          <t>B0FVF9GS2S</t>
        </is>
      </c>
      <c r="C140" s="74" t="inlineStr">
        <is>
          <t xml:space="preserve">Display By Jack Rolling Storage Cart 10 </t>
        </is>
      </c>
      <c r="D140" s="76" t="inlineStr">
        <is>
          <t>W10</t>
        </is>
      </c>
      <c r="E140" s="77" t="n">
        <v>139.98</v>
      </c>
      <c r="F140" s="77" t="n">
        <v>8.01</v>
      </c>
      <c r="G140" s="17" t="n">
        <v>2</v>
      </c>
      <c r="H140" s="17" t="n">
        <v>2</v>
      </c>
      <c r="I140" s="17" t="n">
        <v>0</v>
      </c>
      <c r="J140" s="182" t="n">
        <v>1</v>
      </c>
      <c r="K140" s="79" t="n">
        <v>5.722246035147879</v>
      </c>
      <c r="L140" s="183" t="n">
        <v>3079.56</v>
      </c>
      <c r="M140" s="183" t="n">
        <v>44</v>
      </c>
    </row>
    <row r="141" ht="16" customHeight="1">
      <c r="A141" s="184" t="inlineStr">
        <is>
          <t>Storage Cart 10D</t>
        </is>
      </c>
      <c r="B141" s="82" t="inlineStr">
        <is>
          <t>B0FVF9GS2S</t>
        </is>
      </c>
      <c r="C141" s="81" t="inlineStr">
        <is>
          <t xml:space="preserve">Display By Jack Rolling Storage Cart 10 </t>
        </is>
      </c>
      <c r="D141" s="83" t="inlineStr">
        <is>
          <t>W11</t>
        </is>
      </c>
      <c r="E141" s="84" t="n">
        <v>209.97</v>
      </c>
      <c r="F141" s="84" t="n">
        <v>11.09</v>
      </c>
      <c r="G141" s="19" t="n">
        <v>3</v>
      </c>
      <c r="H141" s="19" t="n">
        <v>3</v>
      </c>
      <c r="I141" s="19" t="n">
        <v>0</v>
      </c>
      <c r="J141" s="185" t="n">
        <v>1</v>
      </c>
      <c r="K141" s="86" t="n">
        <v>5.281706910511025</v>
      </c>
      <c r="L141" s="186" t="n">
        <v>3079.56</v>
      </c>
      <c r="M141" s="186" t="n">
        <v>44</v>
      </c>
    </row>
    <row r="142" ht="16" customHeight="1">
      <c r="A142" s="187" t="inlineStr">
        <is>
          <t>Storage Cart 10D</t>
        </is>
      </c>
      <c r="B142" s="89" t="inlineStr">
        <is>
          <t>B0FVF9GS2S</t>
        </is>
      </c>
      <c r="C142" s="88" t="inlineStr">
        <is>
          <t xml:space="preserve">Display By Jack Rolling Storage Cart 10 </t>
        </is>
      </c>
      <c r="D142" s="90" t="inlineStr">
        <is>
          <t>W12</t>
        </is>
      </c>
      <c r="E142" s="91" t="n">
        <v>69.98999999999999</v>
      </c>
      <c r="F142" s="91" t="n">
        <v>14.3</v>
      </c>
      <c r="G142" s="21" t="n">
        <v>1</v>
      </c>
      <c r="H142" s="21" t="n">
        <v>1</v>
      </c>
      <c r="I142" s="21" t="n">
        <v>0</v>
      </c>
      <c r="J142" s="188" t="n">
        <v>1</v>
      </c>
      <c r="K142" s="93" t="n">
        <v>20.43149021288756</v>
      </c>
      <c r="L142" s="189" t="n">
        <v>3079.56</v>
      </c>
      <c r="M142" s="189" t="n">
        <v>44</v>
      </c>
    </row>
    <row r="143" ht="16" customHeight="1">
      <c r="A143" s="190" t="inlineStr">
        <is>
          <t>Storage Cart 10D</t>
        </is>
      </c>
      <c r="B143" s="96" t="inlineStr">
        <is>
          <t>B0FVF9GS2S</t>
        </is>
      </c>
      <c r="C143" s="95" t="inlineStr">
        <is>
          <t xml:space="preserve">Display By Jack Rolling Storage Cart 10 </t>
        </is>
      </c>
      <c r="D143" s="97" t="inlineStr">
        <is>
          <t>W13</t>
        </is>
      </c>
      <c r="E143" s="98" t="n">
        <v>139.98</v>
      </c>
      <c r="F143" s="98" t="n">
        <v>15.58</v>
      </c>
      <c r="G143" s="23" t="n">
        <v>2</v>
      </c>
      <c r="H143" s="23" t="n">
        <v>2</v>
      </c>
      <c r="I143" s="23" t="n">
        <v>0</v>
      </c>
      <c r="J143" s="191" t="n">
        <v>1</v>
      </c>
      <c r="K143" s="100" t="n">
        <v>11.13016145163595</v>
      </c>
      <c r="L143" s="192" t="n">
        <v>3079.56</v>
      </c>
      <c r="M143" s="192" t="n">
        <v>44</v>
      </c>
    </row>
    <row r="144" ht="16" customHeight="1">
      <c r="A144" s="193" t="inlineStr">
        <is>
          <t>Storage Cart 10D</t>
        </is>
      </c>
      <c r="B144" s="103" t="inlineStr">
        <is>
          <t>B0FVF9GS2S</t>
        </is>
      </c>
      <c r="C144" s="102" t="inlineStr">
        <is>
          <t xml:space="preserve">Display By Jack Rolling Storage Cart 10 </t>
        </is>
      </c>
      <c r="D144" s="104" t="inlineStr">
        <is>
          <t>W14</t>
        </is>
      </c>
      <c r="E144" s="105" t="n">
        <v>0</v>
      </c>
      <c r="F144" s="105" t="n">
        <v>14.54</v>
      </c>
      <c r="G144" s="25" t="n">
        <v>0</v>
      </c>
      <c r="H144" s="25" t="n">
        <v>0</v>
      </c>
      <c r="I144" s="25" t="n">
        <v>0</v>
      </c>
      <c r="J144" s="215" t="n"/>
      <c r="K144" s="59" t="n"/>
      <c r="L144" s="195" t="n">
        <v>3079.56</v>
      </c>
      <c r="M144" s="195" t="n">
        <v>44</v>
      </c>
    </row>
    <row r="145" ht="16" customHeight="1">
      <c r="A145" s="196" t="inlineStr">
        <is>
          <t>Storage Cart 10D</t>
        </is>
      </c>
      <c r="B145" s="110" t="inlineStr">
        <is>
          <t>B0FVF9GS2S</t>
        </is>
      </c>
      <c r="C145" s="109" t="inlineStr">
        <is>
          <t xml:space="preserve">Display By Jack Rolling Storage Cart 10 </t>
        </is>
      </c>
      <c r="D145" s="111" t="inlineStr">
        <is>
          <t>W15</t>
        </is>
      </c>
      <c r="E145" s="112" t="n">
        <v>69.98999999999999</v>
      </c>
      <c r="F145" s="112" t="n">
        <v>5.48</v>
      </c>
      <c r="G145" s="27" t="n">
        <v>1</v>
      </c>
      <c r="H145" s="27" t="n">
        <v>1</v>
      </c>
      <c r="I145" s="27" t="n">
        <v>0</v>
      </c>
      <c r="J145" s="197" t="n">
        <v>1</v>
      </c>
      <c r="K145" s="114" t="n">
        <v>7.829689955707959</v>
      </c>
      <c r="L145" s="198" t="n">
        <v>3079.56</v>
      </c>
      <c r="M145" s="198" t="n">
        <v>44</v>
      </c>
    </row>
    <row r="146" ht="16" customHeight="1">
      <c r="A146" s="199" t="inlineStr">
        <is>
          <t>Storage Cart 10D</t>
        </is>
      </c>
      <c r="B146" s="117" t="inlineStr">
        <is>
          <t>B0FVF9GS2S</t>
        </is>
      </c>
      <c r="C146" s="116" t="inlineStr">
        <is>
          <t xml:space="preserve">Display By Jack Rolling Storage Cart 10 </t>
        </is>
      </c>
      <c r="D146" s="118" t="inlineStr">
        <is>
          <t>W16</t>
        </is>
      </c>
      <c r="E146" s="119" t="n">
        <v>139.98</v>
      </c>
      <c r="F146" s="119" t="n">
        <v>10.34</v>
      </c>
      <c r="G146" s="29" t="n">
        <v>2</v>
      </c>
      <c r="H146" s="29" t="n">
        <v>2</v>
      </c>
      <c r="I146" s="29" t="n">
        <v>0</v>
      </c>
      <c r="J146" s="200" t="n">
        <v>1</v>
      </c>
      <c r="K146" s="121" t="n">
        <v>7.386769538505502</v>
      </c>
      <c r="L146" s="201" t="n">
        <v>3079.56</v>
      </c>
      <c r="M146" s="201" t="n">
        <v>44</v>
      </c>
    </row>
    <row r="147" ht="16" customHeight="1">
      <c r="A147" s="202" t="inlineStr">
        <is>
          <t>Storage Cart 10D</t>
        </is>
      </c>
      <c r="B147" s="124" t="inlineStr">
        <is>
          <t>B0FVF9GS2S</t>
        </is>
      </c>
      <c r="C147" s="123" t="inlineStr">
        <is>
          <t xml:space="preserve">Display By Jack Rolling Storage Cart 10 </t>
        </is>
      </c>
      <c r="D147" s="125" t="inlineStr">
        <is>
          <t>W17</t>
        </is>
      </c>
      <c r="E147" s="126" t="n">
        <v>209.97</v>
      </c>
      <c r="F147" s="126" t="n">
        <v>10.33</v>
      </c>
      <c r="G147" s="31" t="n">
        <v>3</v>
      </c>
      <c r="H147" s="31" t="n">
        <v>3</v>
      </c>
      <c r="I147" s="31" t="n">
        <v>0</v>
      </c>
      <c r="J147" s="203" t="n">
        <v>1</v>
      </c>
      <c r="K147" s="128" t="n">
        <v>4.919750440539125</v>
      </c>
      <c r="L147" s="204" t="n">
        <v>3079.56</v>
      </c>
      <c r="M147" s="204" t="n">
        <v>44</v>
      </c>
    </row>
    <row r="148" ht="16" customHeight="1">
      <c r="A148" s="205" t="inlineStr">
        <is>
          <t>Storage Cart 10D</t>
        </is>
      </c>
      <c r="B148" s="131" t="inlineStr">
        <is>
          <t>B0FVF9GS2S</t>
        </is>
      </c>
      <c r="C148" s="130" t="inlineStr">
        <is>
          <t xml:space="preserve">Display By Jack Rolling Storage Cart 10 </t>
        </is>
      </c>
      <c r="D148" s="132" t="inlineStr">
        <is>
          <t>W18</t>
        </is>
      </c>
      <c r="E148" s="133" t="n">
        <v>139.98</v>
      </c>
      <c r="F148" s="133" t="n">
        <v>16.58</v>
      </c>
      <c r="G148" s="33" t="n">
        <v>2</v>
      </c>
      <c r="H148" s="33" t="n">
        <v>2</v>
      </c>
      <c r="I148" s="33" t="n">
        <v>0</v>
      </c>
      <c r="J148" s="206" t="n">
        <v>1</v>
      </c>
      <c r="K148" s="135" t="n">
        <v>11.84454922131733</v>
      </c>
      <c r="L148" s="207" t="n">
        <v>3079.56</v>
      </c>
      <c r="M148" s="207" t="n">
        <v>44</v>
      </c>
    </row>
    <row r="149" ht="16" customHeight="1">
      <c r="A149" s="208" t="inlineStr">
        <is>
          <t>Storage Cart 10D</t>
        </is>
      </c>
      <c r="B149" s="138" t="inlineStr">
        <is>
          <t>B0FVF9GS2S</t>
        </is>
      </c>
      <c r="C149" s="137" t="inlineStr">
        <is>
          <t xml:space="preserve">Display By Jack Rolling Storage Cart 10 </t>
        </is>
      </c>
      <c r="D149" s="139" t="inlineStr">
        <is>
          <t>W19</t>
        </is>
      </c>
      <c r="E149" s="140" t="n">
        <v>0</v>
      </c>
      <c r="F149" s="140" t="n">
        <v>20.69</v>
      </c>
      <c r="G149" s="35" t="n">
        <v>0</v>
      </c>
      <c r="H149" s="35" t="n">
        <v>0</v>
      </c>
      <c r="I149" s="35" t="n">
        <v>0</v>
      </c>
      <c r="J149" s="220" t="n"/>
      <c r="K149" s="49" t="n"/>
      <c r="L149" s="210" t="n">
        <v>3079.56</v>
      </c>
      <c r="M149" s="210" t="n">
        <v>44</v>
      </c>
    </row>
    <row r="150" ht="16" customHeight="1">
      <c r="A150" s="181" t="inlineStr">
        <is>
          <t>Storage Cart 10D</t>
        </is>
      </c>
      <c r="B150" s="75" t="inlineStr">
        <is>
          <t>B0FVF9GS2S</t>
        </is>
      </c>
      <c r="C150" s="74" t="inlineStr">
        <is>
          <t xml:space="preserve">Display By Jack Rolling Storage Cart 10 </t>
        </is>
      </c>
      <c r="D150" s="76" t="inlineStr">
        <is>
          <t>W20</t>
        </is>
      </c>
      <c r="E150" s="77" t="n">
        <v>419.94</v>
      </c>
      <c r="F150" s="77" t="n">
        <v>18.72</v>
      </c>
      <c r="G150" s="17" t="n">
        <v>6</v>
      </c>
      <c r="H150" s="17" t="n">
        <v>6</v>
      </c>
      <c r="I150" s="17" t="n">
        <v>0</v>
      </c>
      <c r="J150" s="182" t="n">
        <v>1</v>
      </c>
      <c r="K150" s="79" t="n">
        <v>4.45777968281183</v>
      </c>
      <c r="L150" s="183" t="n">
        <v>3079.56</v>
      </c>
      <c r="M150" s="183" t="n">
        <v>44</v>
      </c>
    </row>
    <row r="151" ht="16" customHeight="1">
      <c r="A151" s="184" t="inlineStr">
        <is>
          <t>Storage Cart 10D</t>
        </is>
      </c>
      <c r="B151" s="82" t="inlineStr">
        <is>
          <t>B0FVF9GS2S</t>
        </is>
      </c>
      <c r="C151" s="81" t="inlineStr">
        <is>
          <t xml:space="preserve">Display By Jack Rolling Storage Cart 10 </t>
        </is>
      </c>
      <c r="D151" s="83" t="inlineStr">
        <is>
          <t>W21</t>
        </is>
      </c>
      <c r="E151" s="84" t="n">
        <v>139.98</v>
      </c>
      <c r="F151" s="84" t="n">
        <v>15.07</v>
      </c>
      <c r="G151" s="19" t="n">
        <v>2</v>
      </c>
      <c r="H151" s="19" t="n">
        <v>2</v>
      </c>
      <c r="I151" s="19" t="n">
        <v>0</v>
      </c>
      <c r="J151" s="185" t="n">
        <v>1</v>
      </c>
      <c r="K151" s="86" t="n">
        <v>10.76582368909844</v>
      </c>
      <c r="L151" s="186" t="n">
        <v>3079.56</v>
      </c>
      <c r="M151" s="186" t="n">
        <v>44</v>
      </c>
    </row>
    <row r="152" ht="16" customHeight="1">
      <c r="A152" s="187" t="inlineStr">
        <is>
          <t>Storage Cart 10D</t>
        </is>
      </c>
      <c r="B152" s="89" t="inlineStr">
        <is>
          <t>B0FVF9GS2S</t>
        </is>
      </c>
      <c r="C152" s="88" t="inlineStr">
        <is>
          <t xml:space="preserve">Display By Jack Rolling Storage Cart 10 </t>
        </is>
      </c>
      <c r="D152" s="90" t="inlineStr">
        <is>
          <t>W22</t>
        </is>
      </c>
      <c r="E152" s="91" t="n">
        <v>209.97</v>
      </c>
      <c r="F152" s="91" t="n">
        <v>27.29</v>
      </c>
      <c r="G152" s="21" t="n">
        <v>3</v>
      </c>
      <c r="H152" s="21" t="n">
        <v>1</v>
      </c>
      <c r="I152" s="21" t="n">
        <v>2</v>
      </c>
      <c r="J152" s="188" t="n">
        <v>0.3333333333333333</v>
      </c>
      <c r="K152" s="93" t="n">
        <v>12.99709482306996</v>
      </c>
      <c r="L152" s="189" t="n">
        <v>3079.56</v>
      </c>
      <c r="M152" s="189" t="n">
        <v>44</v>
      </c>
    </row>
    <row r="153" ht="16" customHeight="1">
      <c r="A153" s="190" t="inlineStr">
        <is>
          <t>Storage Cart 10D</t>
        </is>
      </c>
      <c r="B153" s="96" t="inlineStr">
        <is>
          <t>B0FVF9GS2S</t>
        </is>
      </c>
      <c r="C153" s="95" t="inlineStr">
        <is>
          <t xml:space="preserve">Display By Jack Rolling Storage Cart 10 </t>
        </is>
      </c>
      <c r="D153" s="97" t="inlineStr">
        <is>
          <t>W23</t>
        </is>
      </c>
      <c r="E153" s="98" t="n">
        <v>209.97</v>
      </c>
      <c r="F153" s="98" t="n">
        <v>44.86</v>
      </c>
      <c r="G153" s="23" t="n">
        <v>3</v>
      </c>
      <c r="H153" s="23" t="n">
        <v>2</v>
      </c>
      <c r="I153" s="23" t="n">
        <v>1</v>
      </c>
      <c r="J153" s="191" t="n">
        <v>0.6666666666666666</v>
      </c>
      <c r="K153" s="100" t="n">
        <v>21.36495689860456</v>
      </c>
      <c r="L153" s="192" t="n">
        <v>3079.56</v>
      </c>
      <c r="M153" s="192" t="n">
        <v>44</v>
      </c>
    </row>
    <row r="154" ht="16" customHeight="1">
      <c r="A154" s="193" t="inlineStr">
        <is>
          <t>Storage Cart 10D</t>
        </is>
      </c>
      <c r="B154" s="103" t="inlineStr">
        <is>
          <t>B0FVF9GS2S</t>
        </is>
      </c>
      <c r="C154" s="102" t="inlineStr">
        <is>
          <t xml:space="preserve">Display By Jack Rolling Storage Cart 10 </t>
        </is>
      </c>
      <c r="D154" s="104" t="inlineStr">
        <is>
          <t>W24</t>
        </is>
      </c>
      <c r="E154" s="105" t="n">
        <v>349.95</v>
      </c>
      <c r="F154" s="105" t="n">
        <v>72.58</v>
      </c>
      <c r="G154" s="25" t="n">
        <v>5</v>
      </c>
      <c r="H154" s="25" t="n">
        <v>5</v>
      </c>
      <c r="I154" s="25" t="n">
        <v>0</v>
      </c>
      <c r="J154" s="194" t="n">
        <v>1</v>
      </c>
      <c r="K154" s="107" t="n">
        <v>20.74010572938991</v>
      </c>
      <c r="L154" s="195" t="n">
        <v>3079.56</v>
      </c>
      <c r="M154" s="195" t="n">
        <v>44</v>
      </c>
    </row>
    <row r="155" ht="16" customHeight="1">
      <c r="A155" s="196" t="inlineStr">
        <is>
          <t>Storage Cart 10D</t>
        </is>
      </c>
      <c r="B155" s="110" t="inlineStr">
        <is>
          <t>B0FVF9GS2S</t>
        </is>
      </c>
      <c r="C155" s="109" t="inlineStr">
        <is>
          <t xml:space="preserve">Display By Jack Rolling Storage Cart 10 </t>
        </is>
      </c>
      <c r="D155" s="111" t="inlineStr">
        <is>
          <t>W25</t>
        </is>
      </c>
      <c r="E155" s="112" t="n">
        <v>139.98</v>
      </c>
      <c r="F155" s="112" t="n">
        <v>70.64</v>
      </c>
      <c r="G155" s="27" t="n">
        <v>2</v>
      </c>
      <c r="H155" s="27" t="n">
        <v>1</v>
      </c>
      <c r="I155" s="27" t="n">
        <v>1</v>
      </c>
      <c r="J155" s="197" t="n">
        <v>0.5</v>
      </c>
      <c r="K155" s="114" t="n">
        <v>50.4643520502929</v>
      </c>
      <c r="L155" s="198" t="n">
        <v>3079.56</v>
      </c>
      <c r="M155" s="198" t="n">
        <v>44</v>
      </c>
    </row>
    <row r="156" ht="16" customHeight="1">
      <c r="A156" s="199" t="inlineStr">
        <is>
          <t>Storage Cart 10D</t>
        </is>
      </c>
      <c r="B156" s="117" t="inlineStr">
        <is>
          <t>B0FVF9GS2S</t>
        </is>
      </c>
      <c r="C156" s="116" t="inlineStr">
        <is>
          <t xml:space="preserve">Display By Jack Rolling Storage Cart 10 </t>
        </is>
      </c>
      <c r="D156" s="118" t="inlineStr">
        <is>
          <t>W26</t>
        </is>
      </c>
      <c r="E156" s="119" t="n">
        <v>489.93</v>
      </c>
      <c r="F156" s="119" t="n">
        <v>73.5</v>
      </c>
      <c r="G156" s="29" t="n">
        <v>7</v>
      </c>
      <c r="H156" s="29" t="n">
        <v>5</v>
      </c>
      <c r="I156" s="29" t="n">
        <v>2</v>
      </c>
      <c r="J156" s="200" t="n">
        <v>0.7142857142857143</v>
      </c>
      <c r="K156" s="121" t="n">
        <v>15.00214316330904</v>
      </c>
      <c r="L156" s="201" t="n">
        <v>3079.56</v>
      </c>
      <c r="M156" s="201" t="n">
        <v>44</v>
      </c>
    </row>
    <row r="157" ht="16" customHeight="1">
      <c r="A157" s="181" t="inlineStr">
        <is>
          <t>Dryer Rack</t>
        </is>
      </c>
      <c r="B157" s="75" t="inlineStr">
        <is>
          <t>B097V3JSWH</t>
        </is>
      </c>
      <c r="C157" s="74" t="inlineStr">
        <is>
          <t>Displays By Jack Portable Collapsible Cl</t>
        </is>
      </c>
      <c r="D157" s="76" t="inlineStr">
        <is>
          <t>W10</t>
        </is>
      </c>
      <c r="E157" s="77" t="n">
        <v>326.98</v>
      </c>
      <c r="F157" s="77" t="n">
        <v>37.67</v>
      </c>
      <c r="G157" s="17" t="n">
        <v>5</v>
      </c>
      <c r="H157" s="17" t="n">
        <v>4</v>
      </c>
      <c r="I157" s="17" t="n">
        <v>1</v>
      </c>
      <c r="J157" s="182" t="n">
        <v>0.8</v>
      </c>
      <c r="K157" s="79" t="n">
        <v>11.52058229861153</v>
      </c>
      <c r="L157" s="183" t="n">
        <v>8559.780000000001</v>
      </c>
      <c r="M157" s="183" t="n">
        <v>132</v>
      </c>
    </row>
    <row r="158" ht="16" customHeight="1">
      <c r="A158" s="184" t="inlineStr">
        <is>
          <t>Dryer Rack</t>
        </is>
      </c>
      <c r="B158" s="82" t="inlineStr">
        <is>
          <t>B097V3JSWH</t>
        </is>
      </c>
      <c r="C158" s="81" t="inlineStr">
        <is>
          <t>Displays By Jack Portable Collapsible Cl</t>
        </is>
      </c>
      <c r="D158" s="83" t="inlineStr">
        <is>
          <t>W11</t>
        </is>
      </c>
      <c r="E158" s="84" t="n">
        <v>837.6</v>
      </c>
      <c r="F158" s="84" t="n">
        <v>29.47</v>
      </c>
      <c r="G158" s="19" t="n">
        <v>13</v>
      </c>
      <c r="H158" s="19" t="n">
        <v>11</v>
      </c>
      <c r="I158" s="19" t="n">
        <v>2</v>
      </c>
      <c r="J158" s="185" t="n">
        <v>0.8461538461538461</v>
      </c>
      <c r="K158" s="86" t="n">
        <v>3.518385864374403</v>
      </c>
      <c r="L158" s="186" t="n">
        <v>8559.780000000001</v>
      </c>
      <c r="M158" s="186" t="n">
        <v>132</v>
      </c>
    </row>
    <row r="159" ht="16" customHeight="1">
      <c r="A159" s="187" t="inlineStr">
        <is>
          <t>Dryer Rack</t>
        </is>
      </c>
      <c r="B159" s="89" t="inlineStr">
        <is>
          <t>B097V3JSWH</t>
        </is>
      </c>
      <c r="C159" s="88" t="inlineStr">
        <is>
          <t>Displays By Jack Portable Collapsible Cl</t>
        </is>
      </c>
      <c r="D159" s="90" t="inlineStr">
        <is>
          <t>W12</t>
        </is>
      </c>
      <c r="E159" s="91" t="n">
        <v>577.6</v>
      </c>
      <c r="F159" s="91" t="n">
        <v>33.82</v>
      </c>
      <c r="G159" s="21" t="n">
        <v>9</v>
      </c>
      <c r="H159" s="21" t="n">
        <v>7</v>
      </c>
      <c r="I159" s="21" t="n">
        <v>2</v>
      </c>
      <c r="J159" s="188" t="n">
        <v>0.7777777777777778</v>
      </c>
      <c r="K159" s="93" t="n">
        <v>5.855263157894737</v>
      </c>
      <c r="L159" s="189" t="n">
        <v>8559.780000000001</v>
      </c>
      <c r="M159" s="189" t="n">
        <v>132</v>
      </c>
    </row>
    <row r="160" ht="16" customHeight="1">
      <c r="A160" s="190" t="inlineStr">
        <is>
          <t>Dryer Rack</t>
        </is>
      </c>
      <c r="B160" s="96" t="inlineStr">
        <is>
          <t>B097V3JSWH</t>
        </is>
      </c>
      <c r="C160" s="95" t="inlineStr">
        <is>
          <t>Displays By Jack Portable Collapsible Cl</t>
        </is>
      </c>
      <c r="D160" s="97" t="inlineStr">
        <is>
          <t>W13</t>
        </is>
      </c>
      <c r="E160" s="98" t="n">
        <v>512.6</v>
      </c>
      <c r="F160" s="98" t="n">
        <v>30.06</v>
      </c>
      <c r="G160" s="23" t="n">
        <v>8</v>
      </c>
      <c r="H160" s="23" t="n">
        <v>8</v>
      </c>
      <c r="I160" s="23" t="n">
        <v>0</v>
      </c>
      <c r="J160" s="191" t="n">
        <v>1</v>
      </c>
      <c r="K160" s="100" t="n">
        <v>5.864221615294577</v>
      </c>
      <c r="L160" s="192" t="n">
        <v>8559.780000000001</v>
      </c>
      <c r="M160" s="192" t="n">
        <v>132</v>
      </c>
    </row>
    <row r="161" ht="16" customHeight="1">
      <c r="A161" s="193" t="inlineStr">
        <is>
          <t>Dryer Rack</t>
        </is>
      </c>
      <c r="B161" s="103" t="inlineStr">
        <is>
          <t>B097V3JSWH</t>
        </is>
      </c>
      <c r="C161" s="102" t="inlineStr">
        <is>
          <t>Displays By Jack Portable Collapsible Cl</t>
        </is>
      </c>
      <c r="D161" s="104" t="inlineStr">
        <is>
          <t>W14</t>
        </is>
      </c>
      <c r="E161" s="105" t="n">
        <v>325</v>
      </c>
      <c r="F161" s="105" t="n">
        <v>30.34</v>
      </c>
      <c r="G161" s="25" t="n">
        <v>5</v>
      </c>
      <c r="H161" s="25" t="n">
        <v>4</v>
      </c>
      <c r="I161" s="25" t="n">
        <v>1</v>
      </c>
      <c r="J161" s="194" t="n">
        <v>0.8</v>
      </c>
      <c r="K161" s="107" t="n">
        <v>9.335384615384616</v>
      </c>
      <c r="L161" s="195" t="n">
        <v>8559.780000000001</v>
      </c>
      <c r="M161" s="195" t="n">
        <v>132</v>
      </c>
    </row>
    <row r="162" ht="16" customHeight="1">
      <c r="A162" s="196" t="inlineStr">
        <is>
          <t>Dryer Rack</t>
        </is>
      </c>
      <c r="B162" s="110" t="inlineStr">
        <is>
          <t>B097V3JSWH</t>
        </is>
      </c>
      <c r="C162" s="109" t="inlineStr">
        <is>
          <t>Displays By Jack Portable Collapsible Cl</t>
        </is>
      </c>
      <c r="D162" s="111" t="inlineStr">
        <is>
          <t>W15</t>
        </is>
      </c>
      <c r="E162" s="112" t="n">
        <v>455</v>
      </c>
      <c r="F162" s="112" t="n">
        <v>33.8</v>
      </c>
      <c r="G162" s="27" t="n">
        <v>7</v>
      </c>
      <c r="H162" s="27" t="n">
        <v>5</v>
      </c>
      <c r="I162" s="27" t="n">
        <v>2</v>
      </c>
      <c r="J162" s="197" t="n">
        <v>0.7142857142857143</v>
      </c>
      <c r="K162" s="114" t="n">
        <v>7.428571428571427</v>
      </c>
      <c r="L162" s="198" t="n">
        <v>8559.780000000001</v>
      </c>
      <c r="M162" s="198" t="n">
        <v>132</v>
      </c>
    </row>
    <row r="163" ht="16" customHeight="1">
      <c r="A163" s="199" t="inlineStr">
        <is>
          <t>Dryer Rack</t>
        </is>
      </c>
      <c r="B163" s="117" t="inlineStr">
        <is>
          <t>B097V3JSWH</t>
        </is>
      </c>
      <c r="C163" s="116" t="inlineStr">
        <is>
          <t>Displays By Jack Portable Collapsible Cl</t>
        </is>
      </c>
      <c r="D163" s="118" t="inlineStr">
        <is>
          <t>W16</t>
        </is>
      </c>
      <c r="E163" s="119" t="n">
        <v>780</v>
      </c>
      <c r="F163" s="119" t="n">
        <v>27.05</v>
      </c>
      <c r="G163" s="29" t="n">
        <v>12</v>
      </c>
      <c r="H163" s="29" t="n">
        <v>7</v>
      </c>
      <c r="I163" s="29" t="n">
        <v>5</v>
      </c>
      <c r="J163" s="200" t="n">
        <v>0.5833333333333334</v>
      </c>
      <c r="K163" s="121" t="n">
        <v>3.467948717948718</v>
      </c>
      <c r="L163" s="201" t="n">
        <v>8559.780000000001</v>
      </c>
      <c r="M163" s="201" t="n">
        <v>132</v>
      </c>
    </row>
    <row r="164" ht="16" customHeight="1">
      <c r="A164" s="202" t="inlineStr">
        <is>
          <t>Dryer Rack</t>
        </is>
      </c>
      <c r="B164" s="124" t="inlineStr">
        <is>
          <t>B097V3JSWH</t>
        </is>
      </c>
      <c r="C164" s="123" t="inlineStr">
        <is>
          <t>Displays By Jack Portable Collapsible Cl</t>
        </is>
      </c>
      <c r="D164" s="125" t="inlineStr">
        <is>
          <t>W17</t>
        </is>
      </c>
      <c r="E164" s="126" t="n">
        <v>130</v>
      </c>
      <c r="F164" s="126" t="n">
        <v>22.44</v>
      </c>
      <c r="G164" s="31" t="n">
        <v>2</v>
      </c>
      <c r="H164" s="31" t="n">
        <v>2</v>
      </c>
      <c r="I164" s="31" t="n">
        <v>0</v>
      </c>
      <c r="J164" s="203" t="n">
        <v>1</v>
      </c>
      <c r="K164" s="128" t="n">
        <v>17.26153846153846</v>
      </c>
      <c r="L164" s="204" t="n">
        <v>8559.780000000001</v>
      </c>
      <c r="M164" s="204" t="n">
        <v>132</v>
      </c>
    </row>
    <row r="165" ht="16" customHeight="1">
      <c r="A165" s="205" t="inlineStr">
        <is>
          <t>Dryer Rack</t>
        </is>
      </c>
      <c r="B165" s="131" t="inlineStr">
        <is>
          <t>B097V3JSWH</t>
        </is>
      </c>
      <c r="C165" s="130" t="inlineStr">
        <is>
          <t>Displays By Jack Portable Collapsible Cl</t>
        </is>
      </c>
      <c r="D165" s="132" t="inlineStr">
        <is>
          <t>W18</t>
        </is>
      </c>
      <c r="E165" s="133" t="n">
        <v>520</v>
      </c>
      <c r="F165" s="133" t="n">
        <v>20.51</v>
      </c>
      <c r="G165" s="33" t="n">
        <v>8</v>
      </c>
      <c r="H165" s="33" t="n">
        <v>6</v>
      </c>
      <c r="I165" s="33" t="n">
        <v>2</v>
      </c>
      <c r="J165" s="206" t="n">
        <v>0.75</v>
      </c>
      <c r="K165" s="135" t="n">
        <v>3.944230769230769</v>
      </c>
      <c r="L165" s="207" t="n">
        <v>8559.780000000001</v>
      </c>
      <c r="M165" s="207" t="n">
        <v>132</v>
      </c>
    </row>
    <row r="166" ht="16" customHeight="1">
      <c r="A166" s="208" t="inlineStr">
        <is>
          <t>Dryer Rack</t>
        </is>
      </c>
      <c r="B166" s="138" t="inlineStr">
        <is>
          <t>B097V3JSWH</t>
        </is>
      </c>
      <c r="C166" s="137" t="inlineStr">
        <is>
          <t>Displays By Jack Portable Collapsible Cl</t>
        </is>
      </c>
      <c r="D166" s="139" t="inlineStr">
        <is>
          <t>W19</t>
        </is>
      </c>
      <c r="E166" s="140" t="n">
        <v>520</v>
      </c>
      <c r="F166" s="140" t="n">
        <v>27.45</v>
      </c>
      <c r="G166" s="35" t="n">
        <v>8</v>
      </c>
      <c r="H166" s="35" t="n">
        <v>6</v>
      </c>
      <c r="I166" s="35" t="n">
        <v>2</v>
      </c>
      <c r="J166" s="209" t="n">
        <v>0.75</v>
      </c>
      <c r="K166" s="142" t="n">
        <v>5.278846153846153</v>
      </c>
      <c r="L166" s="210" t="n">
        <v>8559.780000000001</v>
      </c>
      <c r="M166" s="210" t="n">
        <v>132</v>
      </c>
    </row>
    <row r="167" ht="16" customHeight="1">
      <c r="A167" s="181" t="inlineStr">
        <is>
          <t>Dryer Rack</t>
        </is>
      </c>
      <c r="B167" s="75" t="inlineStr">
        <is>
          <t>B097V3JSWH</t>
        </is>
      </c>
      <c r="C167" s="74" t="inlineStr">
        <is>
          <t>Displays By Jack Portable Collapsible Cl</t>
        </is>
      </c>
      <c r="D167" s="76" t="inlineStr">
        <is>
          <t>W20</t>
        </is>
      </c>
      <c r="E167" s="77" t="n">
        <v>585</v>
      </c>
      <c r="F167" s="77" t="n">
        <v>32.84</v>
      </c>
      <c r="G167" s="17" t="n">
        <v>9</v>
      </c>
      <c r="H167" s="17" t="n">
        <v>3</v>
      </c>
      <c r="I167" s="17" t="n">
        <v>6</v>
      </c>
      <c r="J167" s="182" t="n">
        <v>0.3333333333333333</v>
      </c>
      <c r="K167" s="79" t="n">
        <v>5.613675213675214</v>
      </c>
      <c r="L167" s="183" t="n">
        <v>8559.780000000001</v>
      </c>
      <c r="M167" s="183" t="n">
        <v>132</v>
      </c>
    </row>
    <row r="168" ht="16" customHeight="1">
      <c r="A168" s="184" t="inlineStr">
        <is>
          <t>Dryer Rack</t>
        </is>
      </c>
      <c r="B168" s="82" t="inlineStr">
        <is>
          <t>B097V3JSWH</t>
        </is>
      </c>
      <c r="C168" s="81" t="inlineStr">
        <is>
          <t>Displays By Jack Portable Collapsible Cl</t>
        </is>
      </c>
      <c r="D168" s="83" t="inlineStr">
        <is>
          <t>W21</t>
        </is>
      </c>
      <c r="E168" s="84" t="n">
        <v>260</v>
      </c>
      <c r="F168" s="84" t="n">
        <v>40.35</v>
      </c>
      <c r="G168" s="19" t="n">
        <v>4</v>
      </c>
      <c r="H168" s="19" t="n">
        <v>2</v>
      </c>
      <c r="I168" s="19" t="n">
        <v>2</v>
      </c>
      <c r="J168" s="185" t="n">
        <v>0.5</v>
      </c>
      <c r="K168" s="86" t="n">
        <v>15.51923076923077</v>
      </c>
      <c r="L168" s="186" t="n">
        <v>8559.780000000001</v>
      </c>
      <c r="M168" s="186" t="n">
        <v>132</v>
      </c>
    </row>
    <row r="169" ht="16" customHeight="1">
      <c r="A169" s="187" t="inlineStr">
        <is>
          <t>Dryer Rack</t>
        </is>
      </c>
      <c r="B169" s="89" t="inlineStr">
        <is>
          <t>B097V3JSWH</t>
        </is>
      </c>
      <c r="C169" s="88" t="inlineStr">
        <is>
          <t>Displays By Jack Portable Collapsible Cl</t>
        </is>
      </c>
      <c r="D169" s="90" t="inlineStr">
        <is>
          <t>W22</t>
        </is>
      </c>
      <c r="E169" s="91" t="n">
        <v>585</v>
      </c>
      <c r="F169" s="91" t="n">
        <v>30.52</v>
      </c>
      <c r="G169" s="21" t="n">
        <v>9</v>
      </c>
      <c r="H169" s="21" t="n">
        <v>7</v>
      </c>
      <c r="I169" s="21" t="n">
        <v>2</v>
      </c>
      <c r="J169" s="188" t="n">
        <v>0.7777777777777778</v>
      </c>
      <c r="K169" s="93" t="n">
        <v>5.217094017094017</v>
      </c>
      <c r="L169" s="189" t="n">
        <v>8559.780000000001</v>
      </c>
      <c r="M169" s="189" t="n">
        <v>132</v>
      </c>
    </row>
    <row r="170" ht="16" customHeight="1">
      <c r="A170" s="190" t="inlineStr">
        <is>
          <t>Dryer Rack</t>
        </is>
      </c>
      <c r="B170" s="96" t="inlineStr">
        <is>
          <t>B097V3JSWH</t>
        </is>
      </c>
      <c r="C170" s="95" t="inlineStr">
        <is>
          <t>Displays By Jack Portable Collapsible Cl</t>
        </is>
      </c>
      <c r="D170" s="97" t="inlineStr">
        <is>
          <t>W23</t>
        </is>
      </c>
      <c r="E170" s="98" t="n">
        <v>585</v>
      </c>
      <c r="F170" s="98" t="n">
        <v>35.8</v>
      </c>
      <c r="G170" s="23" t="n">
        <v>9</v>
      </c>
      <c r="H170" s="23" t="n">
        <v>5</v>
      </c>
      <c r="I170" s="23" t="n">
        <v>4</v>
      </c>
      <c r="J170" s="191" t="n">
        <v>0.5555555555555556</v>
      </c>
      <c r="K170" s="100" t="n">
        <v>6.119658119658119</v>
      </c>
      <c r="L170" s="192" t="n">
        <v>8559.780000000001</v>
      </c>
      <c r="M170" s="192" t="n">
        <v>132</v>
      </c>
    </row>
    <row r="171" ht="16" customHeight="1">
      <c r="A171" s="193" t="inlineStr">
        <is>
          <t>Dryer Rack</t>
        </is>
      </c>
      <c r="B171" s="103" t="inlineStr">
        <is>
          <t>B097V3JSWH</t>
        </is>
      </c>
      <c r="C171" s="102" t="inlineStr">
        <is>
          <t>Displays By Jack Portable Collapsible Cl</t>
        </is>
      </c>
      <c r="D171" s="104" t="inlineStr">
        <is>
          <t>W24</t>
        </is>
      </c>
      <c r="E171" s="105" t="n">
        <v>455</v>
      </c>
      <c r="F171" s="105" t="n">
        <v>31.81</v>
      </c>
      <c r="G171" s="25" t="n">
        <v>7</v>
      </c>
      <c r="H171" s="25" t="n">
        <v>6</v>
      </c>
      <c r="I171" s="25" t="n">
        <v>1</v>
      </c>
      <c r="J171" s="194" t="n">
        <v>0.8571428571428571</v>
      </c>
      <c r="K171" s="107" t="n">
        <v>6.99120879120879</v>
      </c>
      <c r="L171" s="195" t="n">
        <v>8559.780000000001</v>
      </c>
      <c r="M171" s="195" t="n">
        <v>132</v>
      </c>
    </row>
    <row r="172" ht="16" customHeight="1">
      <c r="A172" s="196" t="inlineStr">
        <is>
          <t>Dryer Rack</t>
        </is>
      </c>
      <c r="B172" s="110" t="inlineStr">
        <is>
          <t>B097V3JSWH</t>
        </is>
      </c>
      <c r="C172" s="109" t="inlineStr">
        <is>
          <t>Displays By Jack Portable Collapsible Cl</t>
        </is>
      </c>
      <c r="D172" s="111" t="inlineStr">
        <is>
          <t>W25</t>
        </is>
      </c>
      <c r="E172" s="112" t="n">
        <v>520</v>
      </c>
      <c r="F172" s="112" t="n">
        <v>32.75</v>
      </c>
      <c r="G172" s="27" t="n">
        <v>8</v>
      </c>
      <c r="H172" s="27" t="n">
        <v>4</v>
      </c>
      <c r="I172" s="27" t="n">
        <v>4</v>
      </c>
      <c r="J172" s="197" t="n">
        <v>0.5</v>
      </c>
      <c r="K172" s="114" t="n">
        <v>6.298076923076923</v>
      </c>
      <c r="L172" s="198" t="n">
        <v>8559.780000000001</v>
      </c>
      <c r="M172" s="198" t="n">
        <v>132</v>
      </c>
    </row>
    <row r="173" ht="16" customHeight="1">
      <c r="A173" s="199" t="inlineStr">
        <is>
          <t>Dryer Rack</t>
        </is>
      </c>
      <c r="B173" s="117" t="inlineStr">
        <is>
          <t>B097V3JSWH</t>
        </is>
      </c>
      <c r="C173" s="116" t="inlineStr">
        <is>
          <t>Displays By Jack Portable Collapsible Cl</t>
        </is>
      </c>
      <c r="D173" s="118" t="inlineStr">
        <is>
          <t>W26</t>
        </is>
      </c>
      <c r="E173" s="119" t="n">
        <v>585</v>
      </c>
      <c r="F173" s="119" t="n">
        <v>55.33</v>
      </c>
      <c r="G173" s="29" t="n">
        <v>9</v>
      </c>
      <c r="H173" s="29" t="n">
        <v>8</v>
      </c>
      <c r="I173" s="29" t="n">
        <v>1</v>
      </c>
      <c r="J173" s="200" t="n">
        <v>0.8888888888888888</v>
      </c>
      <c r="K173" s="121" t="n">
        <v>9.458119658119658</v>
      </c>
      <c r="L173" s="201" t="n">
        <v>8559.780000000001</v>
      </c>
      <c r="M173" s="201" t="n">
        <v>132</v>
      </c>
    </row>
    <row r="174" ht="16" customHeight="1">
      <c r="A174" s="181" t="inlineStr">
        <is>
          <t>Sweater Hangers</t>
        </is>
      </c>
      <c r="B174" s="75" t="inlineStr">
        <is>
          <t>B0CTK9VRFR</t>
        </is>
      </c>
      <c r="C174" s="74" t="inlineStr">
        <is>
          <t>Displays By Jack No Shoulder Bumps Sweat</t>
        </is>
      </c>
      <c r="D174" s="76" t="inlineStr">
        <is>
          <t>W10</t>
        </is>
      </c>
      <c r="E174" s="77" t="n">
        <v>199.85</v>
      </c>
      <c r="F174" s="77" t="n">
        <v>10.4</v>
      </c>
      <c r="G174" s="17" t="n">
        <v>5</v>
      </c>
      <c r="H174" s="17" t="n">
        <v>2</v>
      </c>
      <c r="I174" s="17" t="n">
        <v>3</v>
      </c>
      <c r="J174" s="182" t="n">
        <v>0.4</v>
      </c>
      <c r="K174" s="79" t="n">
        <v>5.203902927195396</v>
      </c>
      <c r="L174" s="183" t="n">
        <v>5496.96</v>
      </c>
      <c r="M174" s="183" t="n">
        <v>138</v>
      </c>
    </row>
    <row r="175" ht="16" customHeight="1">
      <c r="A175" s="184" t="inlineStr">
        <is>
          <t>Sweater Hangers</t>
        </is>
      </c>
      <c r="B175" s="82" t="inlineStr">
        <is>
          <t>B0CTK9VRFR</t>
        </is>
      </c>
      <c r="C175" s="81" t="inlineStr">
        <is>
          <t>Displays By Jack No Shoulder Bumps Sweat</t>
        </is>
      </c>
      <c r="D175" s="83" t="inlineStr">
        <is>
          <t>W11</t>
        </is>
      </c>
      <c r="E175" s="84" t="n">
        <v>316.61</v>
      </c>
      <c r="F175" s="84" t="n">
        <v>8.25</v>
      </c>
      <c r="G175" s="19" t="n">
        <v>8</v>
      </c>
      <c r="H175" s="19" t="n">
        <v>6</v>
      </c>
      <c r="I175" s="19" t="n">
        <v>2</v>
      </c>
      <c r="J175" s="185" t="n">
        <v>0.75</v>
      </c>
      <c r="K175" s="86" t="n">
        <v>2.605729446321973</v>
      </c>
      <c r="L175" s="186" t="n">
        <v>5496.96</v>
      </c>
      <c r="M175" s="186" t="n">
        <v>138</v>
      </c>
    </row>
    <row r="176" ht="16" customHeight="1">
      <c r="A176" s="187" t="inlineStr">
        <is>
          <t>Sweater Hangers</t>
        </is>
      </c>
      <c r="B176" s="89" t="inlineStr">
        <is>
          <t>B0CTK9VRFR</t>
        </is>
      </c>
      <c r="C176" s="88" t="inlineStr">
        <is>
          <t>Displays By Jack No Shoulder Bumps Sweat</t>
        </is>
      </c>
      <c r="D176" s="90" t="inlineStr">
        <is>
          <t>W12</t>
        </is>
      </c>
      <c r="E176" s="91" t="n">
        <v>399.7</v>
      </c>
      <c r="F176" s="91" t="n">
        <v>9.210000000000001</v>
      </c>
      <c r="G176" s="21" t="n">
        <v>10</v>
      </c>
      <c r="H176" s="21" t="n">
        <v>7</v>
      </c>
      <c r="I176" s="21" t="n">
        <v>3</v>
      </c>
      <c r="J176" s="188" t="n">
        <v>0.7</v>
      </c>
      <c r="K176" s="93" t="n">
        <v>2.304228171128346</v>
      </c>
      <c r="L176" s="189" t="n">
        <v>5496.96</v>
      </c>
      <c r="M176" s="189" t="n">
        <v>138</v>
      </c>
    </row>
    <row r="177" ht="16" customHeight="1">
      <c r="A177" s="190" t="inlineStr">
        <is>
          <t>Sweater Hangers</t>
        </is>
      </c>
      <c r="B177" s="96" t="inlineStr">
        <is>
          <t>B0CTK9VRFR</t>
        </is>
      </c>
      <c r="C177" s="95" t="inlineStr">
        <is>
          <t>Displays By Jack No Shoulder Bumps Sweat</t>
        </is>
      </c>
      <c r="D177" s="97" t="inlineStr">
        <is>
          <t>W13</t>
        </is>
      </c>
      <c r="E177" s="98" t="n">
        <v>279.79</v>
      </c>
      <c r="F177" s="98" t="n">
        <v>4.77</v>
      </c>
      <c r="G177" s="23" t="n">
        <v>7</v>
      </c>
      <c r="H177" s="23" t="n">
        <v>4</v>
      </c>
      <c r="I177" s="23" t="n">
        <v>3</v>
      </c>
      <c r="J177" s="191" t="n">
        <v>0.5714285714285714</v>
      </c>
      <c r="K177" s="100" t="n">
        <v>1.704850066121019</v>
      </c>
      <c r="L177" s="192" t="n">
        <v>5496.96</v>
      </c>
      <c r="M177" s="192" t="n">
        <v>138</v>
      </c>
    </row>
    <row r="178" ht="16" customHeight="1">
      <c r="A178" s="193" t="inlineStr">
        <is>
          <t>Sweater Hangers</t>
        </is>
      </c>
      <c r="B178" s="103" t="inlineStr">
        <is>
          <t>B0CTK9VRFR</t>
        </is>
      </c>
      <c r="C178" s="102" t="inlineStr">
        <is>
          <t>Displays By Jack No Shoulder Bumps Sweat</t>
        </is>
      </c>
      <c r="D178" s="104" t="inlineStr">
        <is>
          <t>W14</t>
        </is>
      </c>
      <c r="E178" s="105" t="n">
        <v>199.85</v>
      </c>
      <c r="F178" s="105" t="n">
        <v>9.99</v>
      </c>
      <c r="G178" s="25" t="n">
        <v>5</v>
      </c>
      <c r="H178" s="25" t="n">
        <v>1</v>
      </c>
      <c r="I178" s="25" t="n">
        <v>4</v>
      </c>
      <c r="J178" s="194" t="n">
        <v>0.2</v>
      </c>
      <c r="K178" s="107" t="n">
        <v>4.998749061796348</v>
      </c>
      <c r="L178" s="195" t="n">
        <v>5496.96</v>
      </c>
      <c r="M178" s="195" t="n">
        <v>138</v>
      </c>
    </row>
    <row r="179" ht="16" customHeight="1">
      <c r="A179" s="196" t="inlineStr">
        <is>
          <t>Sweater Hangers</t>
        </is>
      </c>
      <c r="B179" s="110" t="inlineStr">
        <is>
          <t>B0CTK9VRFR</t>
        </is>
      </c>
      <c r="C179" s="109" t="inlineStr">
        <is>
          <t>Displays By Jack No Shoulder Bumps Sweat</t>
        </is>
      </c>
      <c r="D179" s="111" t="inlineStr">
        <is>
          <t>W15</t>
        </is>
      </c>
      <c r="E179" s="112" t="n">
        <v>510.16</v>
      </c>
      <c r="F179" s="112" t="n">
        <v>17.08</v>
      </c>
      <c r="G179" s="27" t="n">
        <v>13</v>
      </c>
      <c r="H179" s="27" t="n">
        <v>7</v>
      </c>
      <c r="I179" s="27" t="n">
        <v>6</v>
      </c>
      <c r="J179" s="197" t="n">
        <v>0.5384615384615384</v>
      </c>
      <c r="K179" s="114" t="n">
        <v>3.347969264544457</v>
      </c>
      <c r="L179" s="198" t="n">
        <v>5496.96</v>
      </c>
      <c r="M179" s="198" t="n">
        <v>138</v>
      </c>
    </row>
    <row r="180" ht="16" customHeight="1">
      <c r="A180" s="199" t="inlineStr">
        <is>
          <t>Sweater Hangers</t>
        </is>
      </c>
      <c r="B180" s="117" t="inlineStr">
        <is>
          <t>B0CTK9VRFR</t>
        </is>
      </c>
      <c r="C180" s="116" t="inlineStr">
        <is>
          <t>Displays By Jack No Shoulder Bumps Sweat</t>
        </is>
      </c>
      <c r="D180" s="118" t="inlineStr">
        <is>
          <t>W16</t>
        </is>
      </c>
      <c r="E180" s="119" t="n">
        <v>599.55</v>
      </c>
      <c r="F180" s="119" t="n">
        <v>18.82</v>
      </c>
      <c r="G180" s="29" t="n">
        <v>15</v>
      </c>
      <c r="H180" s="29" t="n">
        <v>4</v>
      </c>
      <c r="I180" s="29" t="n">
        <v>11</v>
      </c>
      <c r="J180" s="200" t="n">
        <v>0.2666666666666667</v>
      </c>
      <c r="K180" s="121" t="n">
        <v>3.139020932365941</v>
      </c>
      <c r="L180" s="201" t="n">
        <v>5496.96</v>
      </c>
      <c r="M180" s="201" t="n">
        <v>138</v>
      </c>
    </row>
    <row r="181" ht="16" customHeight="1">
      <c r="A181" s="202" t="inlineStr">
        <is>
          <t>Sweater Hangers</t>
        </is>
      </c>
      <c r="B181" s="124" t="inlineStr">
        <is>
          <t>B0CTK9VRFR</t>
        </is>
      </c>
      <c r="C181" s="123" t="inlineStr">
        <is>
          <t>Displays By Jack No Shoulder Bumps Sweat</t>
        </is>
      </c>
      <c r="D181" s="125" t="inlineStr">
        <is>
          <t>W17</t>
        </is>
      </c>
      <c r="E181" s="126" t="n">
        <v>199.85</v>
      </c>
      <c r="F181" s="126" t="n">
        <v>13.6</v>
      </c>
      <c r="G181" s="31" t="n">
        <v>5</v>
      </c>
      <c r="H181" s="31" t="n">
        <v>1</v>
      </c>
      <c r="I181" s="31" t="n">
        <v>4</v>
      </c>
      <c r="J181" s="203" t="n">
        <v>0.2</v>
      </c>
      <c r="K181" s="128" t="n">
        <v>6.805103827870903</v>
      </c>
      <c r="L181" s="204" t="n">
        <v>5496.96</v>
      </c>
      <c r="M181" s="204" t="n">
        <v>138</v>
      </c>
    </row>
    <row r="182" ht="16" customHeight="1">
      <c r="A182" s="205" t="inlineStr">
        <is>
          <t>Sweater Hangers</t>
        </is>
      </c>
      <c r="B182" s="131" t="inlineStr">
        <is>
          <t>B0CTK9VRFR</t>
        </is>
      </c>
      <c r="C182" s="130" t="inlineStr">
        <is>
          <t>Displays By Jack No Shoulder Bumps Sweat</t>
        </is>
      </c>
      <c r="D182" s="132" t="inlineStr">
        <is>
          <t>W18</t>
        </is>
      </c>
      <c r="E182" s="133" t="n">
        <v>319.76</v>
      </c>
      <c r="F182" s="133" t="n">
        <v>7.19</v>
      </c>
      <c r="G182" s="33" t="n">
        <v>8</v>
      </c>
      <c r="H182" s="33" t="n">
        <v>6</v>
      </c>
      <c r="I182" s="33" t="n">
        <v>2</v>
      </c>
      <c r="J182" s="206" t="n">
        <v>0.75</v>
      </c>
      <c r="K182" s="135" t="n">
        <v>2.2485614210658</v>
      </c>
      <c r="L182" s="207" t="n">
        <v>5496.96</v>
      </c>
      <c r="M182" s="207" t="n">
        <v>138</v>
      </c>
    </row>
    <row r="183" ht="16" customHeight="1">
      <c r="A183" s="208" t="inlineStr">
        <is>
          <t>Sweater Hangers</t>
        </is>
      </c>
      <c r="B183" s="138" t="inlineStr">
        <is>
          <t>B0CTK9VRFR</t>
        </is>
      </c>
      <c r="C183" s="137" t="inlineStr">
        <is>
          <t>Displays By Jack No Shoulder Bumps Sweat</t>
        </is>
      </c>
      <c r="D183" s="139" t="inlineStr">
        <is>
          <t>W19</t>
        </is>
      </c>
      <c r="E183" s="140" t="n">
        <v>159.88</v>
      </c>
      <c r="F183" s="140" t="n">
        <v>10.06</v>
      </c>
      <c r="G183" s="35" t="n">
        <v>4</v>
      </c>
      <c r="H183" s="35" t="n">
        <v>2</v>
      </c>
      <c r="I183" s="35" t="n">
        <v>2</v>
      </c>
      <c r="J183" s="209" t="n">
        <v>0.5</v>
      </c>
      <c r="K183" s="142" t="n">
        <v>6.292219164373281</v>
      </c>
      <c r="L183" s="210" t="n">
        <v>5496.96</v>
      </c>
      <c r="M183" s="210" t="n">
        <v>138</v>
      </c>
    </row>
    <row r="184" ht="16" customHeight="1">
      <c r="A184" s="181" t="inlineStr">
        <is>
          <t>Sweater Hangers</t>
        </is>
      </c>
      <c r="B184" s="75" t="inlineStr">
        <is>
          <t>B0CTK9VRFR</t>
        </is>
      </c>
      <c r="C184" s="74" t="inlineStr">
        <is>
          <t>Displays By Jack No Shoulder Bumps Sweat</t>
        </is>
      </c>
      <c r="D184" s="76" t="inlineStr">
        <is>
          <t>W20</t>
        </is>
      </c>
      <c r="E184" s="77" t="n">
        <v>159.88</v>
      </c>
      <c r="F184" s="77" t="n">
        <v>14.2</v>
      </c>
      <c r="G184" s="17" t="n">
        <v>4</v>
      </c>
      <c r="H184" s="17" t="n">
        <v>2</v>
      </c>
      <c r="I184" s="17" t="n">
        <v>2</v>
      </c>
      <c r="J184" s="182" t="n">
        <v>0.5</v>
      </c>
      <c r="K184" s="79" t="n">
        <v>8.881661245934451</v>
      </c>
      <c r="L184" s="183" t="n">
        <v>5496.96</v>
      </c>
      <c r="M184" s="183" t="n">
        <v>138</v>
      </c>
    </row>
    <row r="185" ht="16" customHeight="1">
      <c r="A185" s="184" t="inlineStr">
        <is>
          <t>Sweater Hangers</t>
        </is>
      </c>
      <c r="B185" s="82" t="inlineStr">
        <is>
          <t>B0CTK9VRFR</t>
        </is>
      </c>
      <c r="C185" s="81" t="inlineStr">
        <is>
          <t>Displays By Jack No Shoulder Bumps Sweat</t>
        </is>
      </c>
      <c r="D185" s="83" t="inlineStr">
        <is>
          <t>W21</t>
        </is>
      </c>
      <c r="E185" s="84" t="n">
        <v>359.73</v>
      </c>
      <c r="F185" s="84" t="n">
        <v>9.359999999999999</v>
      </c>
      <c r="G185" s="19" t="n">
        <v>9</v>
      </c>
      <c r="H185" s="19" t="n">
        <v>6</v>
      </c>
      <c r="I185" s="19" t="n">
        <v>3</v>
      </c>
      <c r="J185" s="185" t="n">
        <v>0.6666666666666666</v>
      </c>
      <c r="K185" s="86" t="n">
        <v>2.601951463597698</v>
      </c>
      <c r="L185" s="186" t="n">
        <v>5496.96</v>
      </c>
      <c r="M185" s="186" t="n">
        <v>138</v>
      </c>
    </row>
    <row r="186" ht="16" customHeight="1">
      <c r="A186" s="187" t="inlineStr">
        <is>
          <t>Sweater Hangers</t>
        </is>
      </c>
      <c r="B186" s="89" t="inlineStr">
        <is>
          <t>B0CTK9VRFR</t>
        </is>
      </c>
      <c r="C186" s="88" t="inlineStr">
        <is>
          <t>Displays By Jack No Shoulder Bumps Sweat</t>
        </is>
      </c>
      <c r="D186" s="90" t="inlineStr">
        <is>
          <t>W22</t>
        </is>
      </c>
      <c r="E186" s="91" t="n">
        <v>439.67</v>
      </c>
      <c r="F186" s="91" t="n">
        <v>13.31</v>
      </c>
      <c r="G186" s="21" t="n">
        <v>11</v>
      </c>
      <c r="H186" s="21" t="n">
        <v>5</v>
      </c>
      <c r="I186" s="21" t="n">
        <v>6</v>
      </c>
      <c r="J186" s="188" t="n">
        <v>0.4545454545454545</v>
      </c>
      <c r="K186" s="93" t="n">
        <v>3.027270452839629</v>
      </c>
      <c r="L186" s="189" t="n">
        <v>5496.96</v>
      </c>
      <c r="M186" s="189" t="n">
        <v>138</v>
      </c>
    </row>
    <row r="187" ht="16" customHeight="1">
      <c r="A187" s="190" t="inlineStr">
        <is>
          <t>Sweater Hangers</t>
        </is>
      </c>
      <c r="B187" s="96" t="inlineStr">
        <is>
          <t>B0CTK9VRFR</t>
        </is>
      </c>
      <c r="C187" s="95" t="inlineStr">
        <is>
          <t>Displays By Jack No Shoulder Bumps Sweat</t>
        </is>
      </c>
      <c r="D187" s="97" t="inlineStr">
        <is>
          <t>W23</t>
        </is>
      </c>
      <c r="E187" s="98" t="n">
        <v>319.76</v>
      </c>
      <c r="F187" s="98" t="n">
        <v>17.27</v>
      </c>
      <c r="G187" s="23" t="n">
        <v>8</v>
      </c>
      <c r="H187" s="23" t="n">
        <v>6</v>
      </c>
      <c r="I187" s="23" t="n">
        <v>2</v>
      </c>
      <c r="J187" s="191" t="n">
        <v>0.75</v>
      </c>
      <c r="K187" s="100" t="n">
        <v>5.400925694270703</v>
      </c>
      <c r="L187" s="192" t="n">
        <v>5496.96</v>
      </c>
      <c r="M187" s="192" t="n">
        <v>138</v>
      </c>
    </row>
    <row r="188" ht="16" customHeight="1">
      <c r="A188" s="193" t="inlineStr">
        <is>
          <t>Sweater Hangers</t>
        </is>
      </c>
      <c r="B188" s="103" t="inlineStr">
        <is>
          <t>B0CTK9VRFR</t>
        </is>
      </c>
      <c r="C188" s="102" t="inlineStr">
        <is>
          <t>Displays By Jack No Shoulder Bumps Sweat</t>
        </is>
      </c>
      <c r="D188" s="104" t="inlineStr">
        <is>
          <t>W24</t>
        </is>
      </c>
      <c r="E188" s="105" t="n">
        <v>313.46</v>
      </c>
      <c r="F188" s="105" t="n">
        <v>15.71</v>
      </c>
      <c r="G188" s="25" t="n">
        <v>8</v>
      </c>
      <c r="H188" s="25" t="n">
        <v>5</v>
      </c>
      <c r="I188" s="25" t="n">
        <v>3</v>
      </c>
      <c r="J188" s="194" t="n">
        <v>0.625</v>
      </c>
      <c r="K188" s="107" t="n">
        <v>5.011803738914057</v>
      </c>
      <c r="L188" s="195" t="n">
        <v>5496.96</v>
      </c>
      <c r="M188" s="195" t="n">
        <v>138</v>
      </c>
    </row>
    <row r="189" ht="16" customHeight="1">
      <c r="A189" s="196" t="inlineStr">
        <is>
          <t>Sweater Hangers</t>
        </is>
      </c>
      <c r="B189" s="110" t="inlineStr">
        <is>
          <t>B0CTK9VRFR</t>
        </is>
      </c>
      <c r="C189" s="109" t="inlineStr">
        <is>
          <t>Displays By Jack No Shoulder Bumps Sweat</t>
        </is>
      </c>
      <c r="D189" s="111" t="inlineStr">
        <is>
          <t>W25</t>
        </is>
      </c>
      <c r="E189" s="112" t="n">
        <v>359.73</v>
      </c>
      <c r="F189" s="112" t="n">
        <v>10.88</v>
      </c>
      <c r="G189" s="27" t="n">
        <v>9</v>
      </c>
      <c r="H189" s="27" t="n">
        <v>6</v>
      </c>
      <c r="I189" s="27" t="n">
        <v>3</v>
      </c>
      <c r="J189" s="197" t="n">
        <v>0.6666666666666666</v>
      </c>
      <c r="K189" s="114" t="n">
        <v>3.024490590164846</v>
      </c>
      <c r="L189" s="198" t="n">
        <v>5496.96</v>
      </c>
      <c r="M189" s="198" t="n">
        <v>138</v>
      </c>
    </row>
    <row r="190" ht="16" customHeight="1">
      <c r="A190" s="199" t="inlineStr">
        <is>
          <t>Sweater Hangers</t>
        </is>
      </c>
      <c r="B190" s="117" t="inlineStr">
        <is>
          <t>B0CTK9VRFR</t>
        </is>
      </c>
      <c r="C190" s="116" t="inlineStr">
        <is>
          <t>Displays By Jack No Shoulder Bumps Sweat</t>
        </is>
      </c>
      <c r="D190" s="118" t="inlineStr">
        <is>
          <t>W26</t>
        </is>
      </c>
      <c r="E190" s="119" t="n">
        <v>359.73</v>
      </c>
      <c r="F190" s="119" t="n">
        <v>27.47</v>
      </c>
      <c r="G190" s="29" t="n">
        <v>9</v>
      </c>
      <c r="H190" s="29" t="n">
        <v>2</v>
      </c>
      <c r="I190" s="29" t="n">
        <v>7</v>
      </c>
      <c r="J190" s="200" t="n">
        <v>0.2222222222222222</v>
      </c>
      <c r="K190" s="121" t="n">
        <v>7.636282767631278</v>
      </c>
      <c r="L190" s="201" t="n">
        <v>5496.96</v>
      </c>
      <c r="M190" s="201" t="n">
        <v>138</v>
      </c>
    </row>
    <row r="191" ht="16" customHeight="1">
      <c r="A191" s="181" t="inlineStr">
        <is>
          <t>Padded Hangers</t>
        </is>
      </c>
      <c r="B191" s="75" t="inlineStr">
        <is>
          <t>B09QW5PD83</t>
        </is>
      </c>
      <c r="C191" s="74" t="inlineStr">
        <is>
          <t>Displays By Jack No Shoulder Bumps Sweat</t>
        </is>
      </c>
      <c r="D191" s="76" t="inlineStr">
        <is>
          <t>W10</t>
        </is>
      </c>
      <c r="E191" s="77" t="n">
        <v>131.36</v>
      </c>
      <c r="F191" s="77" t="n">
        <v>11.16</v>
      </c>
      <c r="G191" s="17" t="n">
        <v>8</v>
      </c>
      <c r="H191" s="17" t="n">
        <v>4</v>
      </c>
      <c r="I191" s="17" t="n">
        <v>4</v>
      </c>
      <c r="J191" s="182" t="n">
        <v>0.5</v>
      </c>
      <c r="K191" s="79" t="n">
        <v>8.495736906211935</v>
      </c>
      <c r="L191" s="183" t="n">
        <v>3366.1</v>
      </c>
      <c r="M191" s="183" t="n">
        <v>205</v>
      </c>
    </row>
    <row r="192" ht="16" customHeight="1">
      <c r="A192" s="184" t="inlineStr">
        <is>
          <t>Padded Hangers</t>
        </is>
      </c>
      <c r="B192" s="82" t="inlineStr">
        <is>
          <t>B09QW5PD83</t>
        </is>
      </c>
      <c r="C192" s="81" t="inlineStr">
        <is>
          <t>Displays By Jack No Shoulder Bumps Sweat</t>
        </is>
      </c>
      <c r="D192" s="83" t="inlineStr">
        <is>
          <t>W11</t>
        </is>
      </c>
      <c r="E192" s="84" t="n">
        <v>197.04</v>
      </c>
      <c r="F192" s="84" t="n">
        <v>14.56</v>
      </c>
      <c r="G192" s="19" t="n">
        <v>12</v>
      </c>
      <c r="H192" s="19" t="n">
        <v>8</v>
      </c>
      <c r="I192" s="19" t="n">
        <v>4</v>
      </c>
      <c r="J192" s="185" t="n">
        <v>0.6666666666666666</v>
      </c>
      <c r="K192" s="86" t="n">
        <v>7.389362565976453</v>
      </c>
      <c r="L192" s="186" t="n">
        <v>3366.1</v>
      </c>
      <c r="M192" s="186" t="n">
        <v>205</v>
      </c>
    </row>
    <row r="193" ht="16" customHeight="1">
      <c r="A193" s="187" t="inlineStr">
        <is>
          <t>Padded Hangers</t>
        </is>
      </c>
      <c r="B193" s="89" t="inlineStr">
        <is>
          <t>B09QW5PD83</t>
        </is>
      </c>
      <c r="C193" s="88" t="inlineStr">
        <is>
          <t>Displays By Jack No Shoulder Bumps Sweat</t>
        </is>
      </c>
      <c r="D193" s="90" t="inlineStr">
        <is>
          <t>W12</t>
        </is>
      </c>
      <c r="E193" s="91" t="n">
        <v>197.04</v>
      </c>
      <c r="F193" s="91" t="n">
        <v>12.86</v>
      </c>
      <c r="G193" s="21" t="n">
        <v>12</v>
      </c>
      <c r="H193" s="21" t="n">
        <v>9</v>
      </c>
      <c r="I193" s="21" t="n">
        <v>3</v>
      </c>
      <c r="J193" s="188" t="n">
        <v>0.75</v>
      </c>
      <c r="K193" s="93" t="n">
        <v>6.526593585058871</v>
      </c>
      <c r="L193" s="189" t="n">
        <v>3366.1</v>
      </c>
      <c r="M193" s="189" t="n">
        <v>205</v>
      </c>
    </row>
    <row r="194" ht="16" customHeight="1">
      <c r="A194" s="190" t="inlineStr">
        <is>
          <t>Padded Hangers</t>
        </is>
      </c>
      <c r="B194" s="96" t="inlineStr">
        <is>
          <t>B09QW5PD83</t>
        </is>
      </c>
      <c r="C194" s="95" t="inlineStr">
        <is>
          <t>Displays By Jack No Shoulder Bumps Sweat</t>
        </is>
      </c>
      <c r="D194" s="97" t="inlineStr">
        <is>
          <t>W13</t>
        </is>
      </c>
      <c r="E194" s="98" t="n">
        <v>295.56</v>
      </c>
      <c r="F194" s="98" t="n">
        <v>10.19</v>
      </c>
      <c r="G194" s="23" t="n">
        <v>18</v>
      </c>
      <c r="H194" s="23" t="n">
        <v>13</v>
      </c>
      <c r="I194" s="23" t="n">
        <v>5</v>
      </c>
      <c r="J194" s="191" t="n">
        <v>0.7222222222222222</v>
      </c>
      <c r="K194" s="100" t="n">
        <v>3.447692515902016</v>
      </c>
      <c r="L194" s="192" t="n">
        <v>3366.1</v>
      </c>
      <c r="M194" s="192" t="n">
        <v>205</v>
      </c>
    </row>
    <row r="195" ht="16" customHeight="1">
      <c r="A195" s="193" t="inlineStr">
        <is>
          <t>Padded Hangers</t>
        </is>
      </c>
      <c r="B195" s="103" t="inlineStr">
        <is>
          <t>B09QW5PD83</t>
        </is>
      </c>
      <c r="C195" s="102" t="inlineStr">
        <is>
          <t>Displays By Jack No Shoulder Bumps Sweat</t>
        </is>
      </c>
      <c r="D195" s="104" t="inlineStr">
        <is>
          <t>W14</t>
        </is>
      </c>
      <c r="E195" s="105" t="n">
        <v>164.2</v>
      </c>
      <c r="F195" s="105" t="n">
        <v>11.43</v>
      </c>
      <c r="G195" s="25" t="n">
        <v>10</v>
      </c>
      <c r="H195" s="25" t="n">
        <v>6</v>
      </c>
      <c r="I195" s="25" t="n">
        <v>4</v>
      </c>
      <c r="J195" s="194" t="n">
        <v>0.6</v>
      </c>
      <c r="K195" s="107" t="n">
        <v>6.961023142509136</v>
      </c>
      <c r="L195" s="195" t="n">
        <v>3366.1</v>
      </c>
      <c r="M195" s="195" t="n">
        <v>205</v>
      </c>
    </row>
    <row r="196" ht="16" customHeight="1">
      <c r="A196" s="196" t="inlineStr">
        <is>
          <t>Padded Hangers</t>
        </is>
      </c>
      <c r="B196" s="110" t="inlineStr">
        <is>
          <t>B09QW5PD83</t>
        </is>
      </c>
      <c r="C196" s="109" t="inlineStr">
        <is>
          <t>Displays By Jack No Shoulder Bumps Sweat</t>
        </is>
      </c>
      <c r="D196" s="111" t="inlineStr">
        <is>
          <t>W15</t>
        </is>
      </c>
      <c r="E196" s="112" t="n">
        <v>295.56</v>
      </c>
      <c r="F196" s="112" t="n">
        <v>21.34</v>
      </c>
      <c r="G196" s="27" t="n">
        <v>18</v>
      </c>
      <c r="H196" s="27" t="n">
        <v>13</v>
      </c>
      <c r="I196" s="27" t="n">
        <v>5</v>
      </c>
      <c r="J196" s="197" t="n">
        <v>0.7222222222222222</v>
      </c>
      <c r="K196" s="114" t="n">
        <v>7.220192177561239</v>
      </c>
      <c r="L196" s="198" t="n">
        <v>3366.1</v>
      </c>
      <c r="M196" s="198" t="n">
        <v>205</v>
      </c>
    </row>
    <row r="197" ht="16" customHeight="1">
      <c r="A197" s="199" t="inlineStr">
        <is>
          <t>Padded Hangers</t>
        </is>
      </c>
      <c r="B197" s="117" t="inlineStr">
        <is>
          <t>B09QW5PD83</t>
        </is>
      </c>
      <c r="C197" s="116" t="inlineStr">
        <is>
          <t>Displays By Jack No Shoulder Bumps Sweat</t>
        </is>
      </c>
      <c r="D197" s="118" t="inlineStr">
        <is>
          <t>W16</t>
        </is>
      </c>
      <c r="E197" s="119" t="n">
        <v>114.94</v>
      </c>
      <c r="F197" s="119" t="n">
        <v>22.82</v>
      </c>
      <c r="G197" s="29" t="n">
        <v>7</v>
      </c>
      <c r="H197" s="29" t="n">
        <v>3</v>
      </c>
      <c r="I197" s="29" t="n">
        <v>4</v>
      </c>
      <c r="J197" s="200" t="n">
        <v>0.4285714285714285</v>
      </c>
      <c r="K197" s="121" t="n">
        <v>19.85383678440926</v>
      </c>
      <c r="L197" s="201" t="n">
        <v>3366.1</v>
      </c>
      <c r="M197" s="201" t="n">
        <v>205</v>
      </c>
    </row>
    <row r="198" ht="16" customHeight="1">
      <c r="A198" s="202" t="inlineStr">
        <is>
          <t>Padded Hangers</t>
        </is>
      </c>
      <c r="B198" s="124" t="inlineStr">
        <is>
          <t>B09QW5PD83</t>
        </is>
      </c>
      <c r="C198" s="123" t="inlineStr">
        <is>
          <t>Displays By Jack No Shoulder Bumps Sweat</t>
        </is>
      </c>
      <c r="D198" s="125" t="inlineStr">
        <is>
          <t>W17</t>
        </is>
      </c>
      <c r="E198" s="126" t="n">
        <v>197.04</v>
      </c>
      <c r="F198" s="126" t="n">
        <v>21.21</v>
      </c>
      <c r="G198" s="31" t="n">
        <v>12</v>
      </c>
      <c r="H198" s="31" t="n">
        <v>7</v>
      </c>
      <c r="I198" s="31" t="n">
        <v>5</v>
      </c>
      <c r="J198" s="203" t="n">
        <v>0.5833333333333334</v>
      </c>
      <c r="K198" s="128" t="n">
        <v>10.76431181485993</v>
      </c>
      <c r="L198" s="204" t="n">
        <v>3366.1</v>
      </c>
      <c r="M198" s="204" t="n">
        <v>205</v>
      </c>
    </row>
    <row r="199" ht="16" customHeight="1">
      <c r="A199" s="205" t="inlineStr">
        <is>
          <t>Padded Hangers</t>
        </is>
      </c>
      <c r="B199" s="131" t="inlineStr">
        <is>
          <t>B09QW5PD83</t>
        </is>
      </c>
      <c r="C199" s="130" t="inlineStr">
        <is>
          <t>Displays By Jack No Shoulder Bumps Sweat</t>
        </is>
      </c>
      <c r="D199" s="132" t="inlineStr">
        <is>
          <t>W18</t>
        </is>
      </c>
      <c r="E199" s="133" t="n">
        <v>279.14</v>
      </c>
      <c r="F199" s="133" t="n">
        <v>33.98</v>
      </c>
      <c r="G199" s="33" t="n">
        <v>17</v>
      </c>
      <c r="H199" s="33" t="n">
        <v>12</v>
      </c>
      <c r="I199" s="33" t="n">
        <v>5</v>
      </c>
      <c r="J199" s="206" t="n">
        <v>0.7058823529411765</v>
      </c>
      <c r="K199" s="135" t="n">
        <v>12.1731031023859</v>
      </c>
      <c r="L199" s="207" t="n">
        <v>3366.1</v>
      </c>
      <c r="M199" s="207" t="n">
        <v>205</v>
      </c>
    </row>
    <row r="200" ht="16" customHeight="1">
      <c r="A200" s="208" t="inlineStr">
        <is>
          <t>Padded Hangers</t>
        </is>
      </c>
      <c r="B200" s="138" t="inlineStr">
        <is>
          <t>B09QW5PD83</t>
        </is>
      </c>
      <c r="C200" s="137" t="inlineStr">
        <is>
          <t>Displays By Jack No Shoulder Bumps Sweat</t>
        </is>
      </c>
      <c r="D200" s="139" t="inlineStr">
        <is>
          <t>W19</t>
        </is>
      </c>
      <c r="E200" s="140" t="n">
        <v>180.62</v>
      </c>
      <c r="F200" s="140" t="n">
        <v>34.15</v>
      </c>
      <c r="G200" s="35" t="n">
        <v>11</v>
      </c>
      <c r="H200" s="35" t="n">
        <v>5</v>
      </c>
      <c r="I200" s="35" t="n">
        <v>6</v>
      </c>
      <c r="J200" s="209" t="n">
        <v>0.4545454545454545</v>
      </c>
      <c r="K200" s="142" t="n">
        <v>18.90709777433285</v>
      </c>
      <c r="L200" s="210" t="n">
        <v>3366.1</v>
      </c>
      <c r="M200" s="210" t="n">
        <v>205</v>
      </c>
    </row>
    <row r="201" ht="16" customHeight="1">
      <c r="A201" s="181" t="inlineStr">
        <is>
          <t>Padded Hangers</t>
        </is>
      </c>
      <c r="B201" s="75" t="inlineStr">
        <is>
          <t>B09QW5PD83</t>
        </is>
      </c>
      <c r="C201" s="74" t="inlineStr">
        <is>
          <t>Displays By Jack No Shoulder Bumps Sweat</t>
        </is>
      </c>
      <c r="D201" s="76" t="inlineStr">
        <is>
          <t>W20</t>
        </is>
      </c>
      <c r="E201" s="77" t="n">
        <v>164.2</v>
      </c>
      <c r="F201" s="77" t="n">
        <v>17.78</v>
      </c>
      <c r="G201" s="17" t="n">
        <v>10</v>
      </c>
      <c r="H201" s="17" t="n">
        <v>8</v>
      </c>
      <c r="I201" s="17" t="n">
        <v>2</v>
      </c>
      <c r="J201" s="182" t="n">
        <v>0.8</v>
      </c>
      <c r="K201" s="79" t="n">
        <v>10.82825822168088</v>
      </c>
      <c r="L201" s="183" t="n">
        <v>3366.1</v>
      </c>
      <c r="M201" s="183" t="n">
        <v>205</v>
      </c>
    </row>
    <row r="202" ht="16" customHeight="1">
      <c r="A202" s="184" t="inlineStr">
        <is>
          <t>Padded Hangers</t>
        </is>
      </c>
      <c r="B202" s="82" t="inlineStr">
        <is>
          <t>B09QW5PD83</t>
        </is>
      </c>
      <c r="C202" s="81" t="inlineStr">
        <is>
          <t>Displays By Jack No Shoulder Bumps Sweat</t>
        </is>
      </c>
      <c r="D202" s="83" t="inlineStr">
        <is>
          <t>W21</t>
        </is>
      </c>
      <c r="E202" s="84" t="n">
        <v>295.56</v>
      </c>
      <c r="F202" s="84" t="n">
        <v>31.35</v>
      </c>
      <c r="G202" s="19" t="n">
        <v>18</v>
      </c>
      <c r="H202" s="19" t="n">
        <v>11</v>
      </c>
      <c r="I202" s="19" t="n">
        <v>7</v>
      </c>
      <c r="J202" s="185" t="n">
        <v>0.6111111111111112</v>
      </c>
      <c r="K202" s="86" t="n">
        <v>10.60698335363378</v>
      </c>
      <c r="L202" s="186" t="n">
        <v>3366.1</v>
      </c>
      <c r="M202" s="186" t="n">
        <v>205</v>
      </c>
    </row>
    <row r="203" ht="16" customHeight="1">
      <c r="A203" s="187" t="inlineStr">
        <is>
          <t>Padded Hangers</t>
        </is>
      </c>
      <c r="B203" s="89" t="inlineStr">
        <is>
          <t>B09QW5PD83</t>
        </is>
      </c>
      <c r="C203" s="88" t="inlineStr">
        <is>
          <t>Displays By Jack No Shoulder Bumps Sweat</t>
        </is>
      </c>
      <c r="D203" s="90" t="inlineStr">
        <is>
          <t>W22</t>
        </is>
      </c>
      <c r="E203" s="91" t="n">
        <v>262.72</v>
      </c>
      <c r="F203" s="91" t="n">
        <v>26.1</v>
      </c>
      <c r="G203" s="21" t="n">
        <v>16</v>
      </c>
      <c r="H203" s="21" t="n">
        <v>12</v>
      </c>
      <c r="I203" s="21" t="n">
        <v>4</v>
      </c>
      <c r="J203" s="188" t="n">
        <v>0.75</v>
      </c>
      <c r="K203" s="93" t="n">
        <v>9.934531059683312</v>
      </c>
      <c r="L203" s="189" t="n">
        <v>3366.1</v>
      </c>
      <c r="M203" s="189" t="n">
        <v>205</v>
      </c>
    </row>
    <row r="204" ht="16" customHeight="1">
      <c r="A204" s="190" t="inlineStr">
        <is>
          <t>Padded Hangers</t>
        </is>
      </c>
      <c r="B204" s="96" t="inlineStr">
        <is>
          <t>B09QW5PD83</t>
        </is>
      </c>
      <c r="C204" s="95" t="inlineStr">
        <is>
          <t>Displays By Jack No Shoulder Bumps Sweat</t>
        </is>
      </c>
      <c r="D204" s="97" t="inlineStr">
        <is>
          <t>W23</t>
        </is>
      </c>
      <c r="E204" s="98" t="n">
        <v>197.04</v>
      </c>
      <c r="F204" s="98" t="n">
        <v>27.57</v>
      </c>
      <c r="G204" s="23" t="n">
        <v>12</v>
      </c>
      <c r="H204" s="23" t="n">
        <v>9</v>
      </c>
      <c r="I204" s="23" t="n">
        <v>3</v>
      </c>
      <c r="J204" s="191" t="n">
        <v>0.75</v>
      </c>
      <c r="K204" s="100" t="n">
        <v>13.99208282582217</v>
      </c>
      <c r="L204" s="192" t="n">
        <v>3366.1</v>
      </c>
      <c r="M204" s="192" t="n">
        <v>205</v>
      </c>
    </row>
    <row r="205" ht="16" customHeight="1">
      <c r="A205" s="193" t="inlineStr">
        <is>
          <t>Padded Hangers</t>
        </is>
      </c>
      <c r="B205" s="103" t="inlineStr">
        <is>
          <t>B09QW5PD83</t>
        </is>
      </c>
      <c r="C205" s="102" t="inlineStr">
        <is>
          <t>Displays By Jack No Shoulder Bumps Sweat</t>
        </is>
      </c>
      <c r="D205" s="104" t="inlineStr">
        <is>
          <t>W24</t>
        </is>
      </c>
      <c r="E205" s="105" t="n">
        <v>131.36</v>
      </c>
      <c r="F205" s="105" t="n">
        <v>18.67</v>
      </c>
      <c r="G205" s="25" t="n">
        <v>8</v>
      </c>
      <c r="H205" s="25" t="n">
        <v>6</v>
      </c>
      <c r="I205" s="25" t="n">
        <v>2</v>
      </c>
      <c r="J205" s="194" t="n">
        <v>0.75</v>
      </c>
      <c r="K205" s="107" t="n">
        <v>14.21285018270402</v>
      </c>
      <c r="L205" s="195" t="n">
        <v>3366.1</v>
      </c>
      <c r="M205" s="195" t="n">
        <v>205</v>
      </c>
    </row>
    <row r="206" ht="16" customHeight="1">
      <c r="A206" s="196" t="inlineStr">
        <is>
          <t>Padded Hangers</t>
        </is>
      </c>
      <c r="B206" s="110" t="inlineStr">
        <is>
          <t>B09QW5PD83</t>
        </is>
      </c>
      <c r="C206" s="109" t="inlineStr">
        <is>
          <t>Displays By Jack No Shoulder Bumps Sweat</t>
        </is>
      </c>
      <c r="D206" s="111" t="inlineStr">
        <is>
          <t>W25</t>
        </is>
      </c>
      <c r="E206" s="112" t="n">
        <v>164.2</v>
      </c>
      <c r="F206" s="112" t="n">
        <v>24.65</v>
      </c>
      <c r="G206" s="27" t="n">
        <v>10</v>
      </c>
      <c r="H206" s="27" t="n">
        <v>6</v>
      </c>
      <c r="I206" s="27" t="n">
        <v>4</v>
      </c>
      <c r="J206" s="197" t="n">
        <v>0.6</v>
      </c>
      <c r="K206" s="114" t="n">
        <v>15.0121802679659</v>
      </c>
      <c r="L206" s="198" t="n">
        <v>3366.1</v>
      </c>
      <c r="M206" s="198" t="n">
        <v>205</v>
      </c>
    </row>
    <row r="207" ht="16" customHeight="1">
      <c r="A207" s="199" t="inlineStr">
        <is>
          <t>Padded Hangers</t>
        </is>
      </c>
      <c r="B207" s="117" t="inlineStr">
        <is>
          <t>B09QW5PD83</t>
        </is>
      </c>
      <c r="C207" s="116" t="inlineStr">
        <is>
          <t>Displays By Jack No Shoulder Bumps Sweat</t>
        </is>
      </c>
      <c r="D207" s="118" t="inlineStr">
        <is>
          <t>W26</t>
        </is>
      </c>
      <c r="E207" s="119" t="n">
        <v>98.52</v>
      </c>
      <c r="F207" s="119" t="n">
        <v>38.07</v>
      </c>
      <c r="G207" s="29" t="n">
        <v>6</v>
      </c>
      <c r="H207" s="29" t="n">
        <v>2</v>
      </c>
      <c r="I207" s="29" t="n">
        <v>4</v>
      </c>
      <c r="J207" s="200" t="n">
        <v>0.3333333333333333</v>
      </c>
      <c r="K207" s="121" t="n">
        <v>38.64190012180268</v>
      </c>
      <c r="L207" s="201" t="n">
        <v>3366.1</v>
      </c>
      <c r="M207" s="201" t="n">
        <v>205</v>
      </c>
    </row>
    <row r="208" ht="16" customHeight="1">
      <c r="A208" s="181" t="inlineStr">
        <is>
          <t>Padded Hangers</t>
        </is>
      </c>
      <c r="B208" s="75" t="inlineStr">
        <is>
          <t>B09QVW7J24</t>
        </is>
      </c>
      <c r="C208" s="74" t="inlineStr">
        <is>
          <t>Displays By Jack No Shoulder Bumps Sweat</t>
        </is>
      </c>
      <c r="D208" s="76" t="inlineStr">
        <is>
          <t>W10</t>
        </is>
      </c>
      <c r="E208" s="77" t="n">
        <v>0</v>
      </c>
      <c r="F208" s="77" t="n">
        <v>0</v>
      </c>
      <c r="G208" s="17" t="n">
        <v>0</v>
      </c>
      <c r="H208" s="17" t="n">
        <v>0</v>
      </c>
      <c r="I208" s="17" t="n">
        <v>0</v>
      </c>
      <c r="J208" s="211" t="n"/>
      <c r="K208" s="62" t="n"/>
      <c r="L208" s="183" t="n">
        <v>336.4</v>
      </c>
      <c r="M208" s="183" t="n">
        <v>20</v>
      </c>
    </row>
    <row r="209" ht="16" customHeight="1">
      <c r="A209" s="184" t="inlineStr">
        <is>
          <t>Padded Hangers</t>
        </is>
      </c>
      <c r="B209" s="82" t="inlineStr">
        <is>
          <t>B09QVW7J24</t>
        </is>
      </c>
      <c r="C209" s="81" t="inlineStr">
        <is>
          <t>Displays By Jack No Shoulder Bumps Sweat</t>
        </is>
      </c>
      <c r="D209" s="83" t="inlineStr">
        <is>
          <t>W11</t>
        </is>
      </c>
      <c r="E209" s="84" t="n">
        <v>0</v>
      </c>
      <c r="F209" s="84" t="n">
        <v>0</v>
      </c>
      <c r="G209" s="19" t="n">
        <v>0</v>
      </c>
      <c r="H209" s="19" t="n">
        <v>0</v>
      </c>
      <c r="I209" s="19" t="n">
        <v>0</v>
      </c>
      <c r="J209" s="217" t="n"/>
      <c r="K209" s="63" t="n"/>
      <c r="L209" s="186" t="n">
        <v>336.4</v>
      </c>
      <c r="M209" s="186" t="n">
        <v>20</v>
      </c>
    </row>
    <row r="210" ht="16" customHeight="1">
      <c r="A210" s="187" t="inlineStr">
        <is>
          <t>Padded Hangers</t>
        </is>
      </c>
      <c r="B210" s="89" t="inlineStr">
        <is>
          <t>B09QVW7J24</t>
        </is>
      </c>
      <c r="C210" s="88" t="inlineStr">
        <is>
          <t>Displays By Jack No Shoulder Bumps Sweat</t>
        </is>
      </c>
      <c r="D210" s="90" t="inlineStr">
        <is>
          <t>W12</t>
        </is>
      </c>
      <c r="E210" s="91" t="n">
        <v>0</v>
      </c>
      <c r="F210" s="91" t="n">
        <v>0</v>
      </c>
      <c r="G210" s="21" t="n">
        <v>0</v>
      </c>
      <c r="H210" s="21" t="n">
        <v>0</v>
      </c>
      <c r="I210" s="21" t="n">
        <v>0</v>
      </c>
      <c r="J210" s="212" t="n"/>
      <c r="K210" s="64" t="n"/>
      <c r="L210" s="189" t="n">
        <v>336.4</v>
      </c>
      <c r="M210" s="189" t="n">
        <v>20</v>
      </c>
    </row>
    <row r="211" ht="16" customHeight="1">
      <c r="A211" s="190" t="inlineStr">
        <is>
          <t>Padded Hangers</t>
        </is>
      </c>
      <c r="B211" s="96" t="inlineStr">
        <is>
          <t>B09QVW7J24</t>
        </is>
      </c>
      <c r="C211" s="95" t="inlineStr">
        <is>
          <t>Displays By Jack No Shoulder Bumps Sweat</t>
        </is>
      </c>
      <c r="D211" s="97" t="inlineStr">
        <is>
          <t>W13</t>
        </is>
      </c>
      <c r="E211" s="98" t="n">
        <v>0</v>
      </c>
      <c r="F211" s="98" t="n">
        <v>0.55</v>
      </c>
      <c r="G211" s="23" t="n">
        <v>0</v>
      </c>
      <c r="H211" s="23" t="n">
        <v>0</v>
      </c>
      <c r="I211" s="23" t="n">
        <v>0</v>
      </c>
      <c r="J211" s="214" t="n"/>
      <c r="K211" s="65" t="n"/>
      <c r="L211" s="192" t="n">
        <v>336.4</v>
      </c>
      <c r="M211" s="192" t="n">
        <v>20</v>
      </c>
    </row>
    <row r="212" ht="16" customHeight="1">
      <c r="A212" s="193" t="inlineStr">
        <is>
          <t>Padded Hangers</t>
        </is>
      </c>
      <c r="B212" s="103" t="inlineStr">
        <is>
          <t>B09QVW7J24</t>
        </is>
      </c>
      <c r="C212" s="102" t="inlineStr">
        <is>
          <t>Displays By Jack No Shoulder Bumps Sweat</t>
        </is>
      </c>
      <c r="D212" s="104" t="inlineStr">
        <is>
          <t>W14</t>
        </is>
      </c>
      <c r="E212" s="105" t="n">
        <v>0</v>
      </c>
      <c r="F212" s="105" t="n">
        <v>0</v>
      </c>
      <c r="G212" s="25" t="n">
        <v>0</v>
      </c>
      <c r="H212" s="25" t="n">
        <v>0</v>
      </c>
      <c r="I212" s="25" t="n">
        <v>0</v>
      </c>
      <c r="J212" s="215" t="n"/>
      <c r="K212" s="59" t="n"/>
      <c r="L212" s="195" t="n">
        <v>336.4</v>
      </c>
      <c r="M212" s="195" t="n">
        <v>20</v>
      </c>
    </row>
    <row r="213" ht="16" customHeight="1">
      <c r="A213" s="196" t="inlineStr">
        <is>
          <t>Padded Hangers</t>
        </is>
      </c>
      <c r="B213" s="110" t="inlineStr">
        <is>
          <t>B09QVW7J24</t>
        </is>
      </c>
      <c r="C213" s="109" t="inlineStr">
        <is>
          <t>Displays By Jack No Shoulder Bumps Sweat</t>
        </is>
      </c>
      <c r="D213" s="111" t="inlineStr">
        <is>
          <t>W15</t>
        </is>
      </c>
      <c r="E213" s="112" t="n">
        <v>0</v>
      </c>
      <c r="F213" s="112" t="n">
        <v>0</v>
      </c>
      <c r="G213" s="27" t="n">
        <v>0</v>
      </c>
      <c r="H213" s="27" t="n">
        <v>0</v>
      </c>
      <c r="I213" s="27" t="n">
        <v>0</v>
      </c>
      <c r="J213" s="213" t="n"/>
      <c r="K213" s="60" t="n"/>
      <c r="L213" s="198" t="n">
        <v>336.4</v>
      </c>
      <c r="M213" s="198" t="n">
        <v>20</v>
      </c>
    </row>
    <row r="214" ht="16" customHeight="1">
      <c r="A214" s="199" t="inlineStr">
        <is>
          <t>Padded Hangers</t>
        </is>
      </c>
      <c r="B214" s="117" t="inlineStr">
        <is>
          <t>B09QVW7J24</t>
        </is>
      </c>
      <c r="C214" s="116" t="inlineStr">
        <is>
          <t>Displays By Jack No Shoulder Bumps Sweat</t>
        </is>
      </c>
      <c r="D214" s="118" t="inlineStr">
        <is>
          <t>W16</t>
        </is>
      </c>
      <c r="E214" s="119" t="n">
        <v>0</v>
      </c>
      <c r="F214" s="119" t="n">
        <v>0</v>
      </c>
      <c r="G214" s="29" t="n">
        <v>0</v>
      </c>
      <c r="H214" s="29" t="n">
        <v>0</v>
      </c>
      <c r="I214" s="29" t="n">
        <v>0</v>
      </c>
      <c r="J214" s="218" t="n"/>
      <c r="K214" s="66" t="n"/>
      <c r="L214" s="201" t="n">
        <v>336.4</v>
      </c>
      <c r="M214" s="201" t="n">
        <v>20</v>
      </c>
    </row>
    <row r="215" ht="16" customHeight="1">
      <c r="A215" s="202" t="inlineStr">
        <is>
          <t>Padded Hangers</t>
        </is>
      </c>
      <c r="B215" s="124" t="inlineStr">
        <is>
          <t>B09QVW7J24</t>
        </is>
      </c>
      <c r="C215" s="123" t="inlineStr">
        <is>
          <t>Displays By Jack No Shoulder Bumps Sweat</t>
        </is>
      </c>
      <c r="D215" s="125" t="inlineStr">
        <is>
          <t>W17</t>
        </is>
      </c>
      <c r="E215" s="126" t="n">
        <v>0</v>
      </c>
      <c r="F215" s="126" t="n">
        <v>0</v>
      </c>
      <c r="G215" s="31" t="n">
        <v>0</v>
      </c>
      <c r="H215" s="31" t="n">
        <v>0</v>
      </c>
      <c r="I215" s="31" t="n">
        <v>0</v>
      </c>
      <c r="J215" s="216" t="n"/>
      <c r="K215" s="67" t="n"/>
      <c r="L215" s="204" t="n">
        <v>336.4</v>
      </c>
      <c r="M215" s="204" t="n">
        <v>20</v>
      </c>
    </row>
    <row r="216" ht="16" customHeight="1">
      <c r="A216" s="205" t="inlineStr">
        <is>
          <t>Padded Hangers</t>
        </is>
      </c>
      <c r="B216" s="131" t="inlineStr">
        <is>
          <t>B09QVW7J24</t>
        </is>
      </c>
      <c r="C216" s="130" t="inlineStr">
        <is>
          <t>Displays By Jack No Shoulder Bumps Sweat</t>
        </is>
      </c>
      <c r="D216" s="132" t="inlineStr">
        <is>
          <t>W18</t>
        </is>
      </c>
      <c r="E216" s="133" t="n">
        <v>0</v>
      </c>
      <c r="F216" s="133" t="n">
        <v>0</v>
      </c>
      <c r="G216" s="33" t="n">
        <v>0</v>
      </c>
      <c r="H216" s="33" t="n">
        <v>0</v>
      </c>
      <c r="I216" s="33" t="n">
        <v>0</v>
      </c>
      <c r="J216" s="219" t="n"/>
      <c r="K216" s="61" t="n"/>
      <c r="L216" s="207" t="n">
        <v>336.4</v>
      </c>
      <c r="M216" s="207" t="n">
        <v>20</v>
      </c>
    </row>
    <row r="217" ht="16" customHeight="1">
      <c r="A217" s="208" t="inlineStr">
        <is>
          <t>Padded Hangers</t>
        </is>
      </c>
      <c r="B217" s="138" t="inlineStr">
        <is>
          <t>B09QVW7J24</t>
        </is>
      </c>
      <c r="C217" s="137" t="inlineStr">
        <is>
          <t>Displays By Jack No Shoulder Bumps Sweat</t>
        </is>
      </c>
      <c r="D217" s="139" t="inlineStr">
        <is>
          <t>W19</t>
        </is>
      </c>
      <c r="E217" s="140" t="n">
        <v>0</v>
      </c>
      <c r="F217" s="140" t="n">
        <v>0</v>
      </c>
      <c r="G217" s="35" t="n">
        <v>0</v>
      </c>
      <c r="H217" s="35" t="n">
        <v>0</v>
      </c>
      <c r="I217" s="35" t="n">
        <v>0</v>
      </c>
      <c r="J217" s="220" t="n"/>
      <c r="K217" s="49" t="n"/>
      <c r="L217" s="210" t="n">
        <v>336.4</v>
      </c>
      <c r="M217" s="210" t="n">
        <v>20</v>
      </c>
    </row>
    <row r="218" ht="16" customHeight="1">
      <c r="A218" s="181" t="inlineStr">
        <is>
          <t>Padded Hangers</t>
        </is>
      </c>
      <c r="B218" s="75" t="inlineStr">
        <is>
          <t>B09QVW7J24</t>
        </is>
      </c>
      <c r="C218" s="74" t="inlineStr">
        <is>
          <t>Displays By Jack No Shoulder Bumps Sweat</t>
        </is>
      </c>
      <c r="D218" s="76" t="inlineStr">
        <is>
          <t>W20</t>
        </is>
      </c>
      <c r="E218" s="77" t="n">
        <v>0</v>
      </c>
      <c r="F218" s="77" t="n">
        <v>0</v>
      </c>
      <c r="G218" s="17" t="n">
        <v>0</v>
      </c>
      <c r="H218" s="17" t="n">
        <v>0</v>
      </c>
      <c r="I218" s="17" t="n">
        <v>0</v>
      </c>
      <c r="J218" s="211" t="n"/>
      <c r="K218" s="62" t="n"/>
      <c r="L218" s="183" t="n">
        <v>336.4</v>
      </c>
      <c r="M218" s="183" t="n">
        <v>20</v>
      </c>
    </row>
    <row r="219" ht="16" customHeight="1">
      <c r="A219" s="184" t="inlineStr">
        <is>
          <t>Padded Hangers</t>
        </is>
      </c>
      <c r="B219" s="82" t="inlineStr">
        <is>
          <t>B09QVW7J24</t>
        </is>
      </c>
      <c r="C219" s="81" t="inlineStr">
        <is>
          <t>Displays By Jack No Shoulder Bumps Sweat</t>
        </is>
      </c>
      <c r="D219" s="83" t="inlineStr">
        <is>
          <t>W21</t>
        </is>
      </c>
      <c r="E219" s="84" t="n">
        <v>0</v>
      </c>
      <c r="F219" s="84" t="n">
        <v>0</v>
      </c>
      <c r="G219" s="19" t="n">
        <v>0</v>
      </c>
      <c r="H219" s="19" t="n">
        <v>0</v>
      </c>
      <c r="I219" s="19" t="n">
        <v>0</v>
      </c>
      <c r="J219" s="217" t="n"/>
      <c r="K219" s="63" t="n"/>
      <c r="L219" s="186" t="n">
        <v>336.4</v>
      </c>
      <c r="M219" s="186" t="n">
        <v>20</v>
      </c>
    </row>
    <row r="220" ht="16" customHeight="1">
      <c r="A220" s="187" t="inlineStr">
        <is>
          <t>Padded Hangers</t>
        </is>
      </c>
      <c r="B220" s="89" t="inlineStr">
        <is>
          <t>B09QVW7J24</t>
        </is>
      </c>
      <c r="C220" s="88" t="inlineStr">
        <is>
          <t>Displays By Jack No Shoulder Bumps Sweat</t>
        </is>
      </c>
      <c r="D220" s="90" t="inlineStr">
        <is>
          <t>W22</t>
        </is>
      </c>
      <c r="E220" s="91" t="n">
        <v>0</v>
      </c>
      <c r="F220" s="91" t="n">
        <v>0</v>
      </c>
      <c r="G220" s="21" t="n">
        <v>0</v>
      </c>
      <c r="H220" s="21" t="n">
        <v>0</v>
      </c>
      <c r="I220" s="21" t="n">
        <v>0</v>
      </c>
      <c r="J220" s="212" t="n"/>
      <c r="K220" s="64" t="n"/>
      <c r="L220" s="189" t="n">
        <v>336.4</v>
      </c>
      <c r="M220" s="189" t="n">
        <v>20</v>
      </c>
    </row>
    <row r="221" ht="16" customHeight="1">
      <c r="A221" s="190" t="inlineStr">
        <is>
          <t>Padded Hangers</t>
        </is>
      </c>
      <c r="B221" s="96" t="inlineStr">
        <is>
          <t>B09QVW7J24</t>
        </is>
      </c>
      <c r="C221" s="95" t="inlineStr">
        <is>
          <t>Displays By Jack No Shoulder Bumps Sweat</t>
        </is>
      </c>
      <c r="D221" s="97" t="inlineStr">
        <is>
          <t>W23</t>
        </is>
      </c>
      <c r="E221" s="98" t="n">
        <v>0</v>
      </c>
      <c r="F221" s="98" t="n">
        <v>0.6</v>
      </c>
      <c r="G221" s="23" t="n">
        <v>0</v>
      </c>
      <c r="H221" s="23" t="n">
        <v>0</v>
      </c>
      <c r="I221" s="23" t="n">
        <v>0</v>
      </c>
      <c r="J221" s="214" t="n"/>
      <c r="K221" s="65" t="n"/>
      <c r="L221" s="192" t="n">
        <v>336.4</v>
      </c>
      <c r="M221" s="192" t="n">
        <v>20</v>
      </c>
    </row>
    <row r="222" ht="16" customHeight="1">
      <c r="A222" s="193" t="inlineStr">
        <is>
          <t>Padded Hangers</t>
        </is>
      </c>
      <c r="B222" s="103" t="inlineStr">
        <is>
          <t>B09QVW7J24</t>
        </is>
      </c>
      <c r="C222" s="102" t="inlineStr">
        <is>
          <t>Displays By Jack No Shoulder Bumps Sweat</t>
        </is>
      </c>
      <c r="D222" s="104" t="inlineStr">
        <is>
          <t>W24</t>
        </is>
      </c>
      <c r="E222" s="105" t="n">
        <v>50.46</v>
      </c>
      <c r="F222" s="105" t="n">
        <v>2.68</v>
      </c>
      <c r="G222" s="25" t="n">
        <v>3</v>
      </c>
      <c r="H222" s="25" t="n">
        <v>3</v>
      </c>
      <c r="I222" s="25" t="n">
        <v>0</v>
      </c>
      <c r="J222" s="194" t="n">
        <v>1</v>
      </c>
      <c r="K222" s="107" t="n">
        <v>5.311137534680936</v>
      </c>
      <c r="L222" s="195" t="n">
        <v>336.4</v>
      </c>
      <c r="M222" s="195" t="n">
        <v>20</v>
      </c>
    </row>
    <row r="223" ht="16" customHeight="1">
      <c r="A223" s="196" t="inlineStr">
        <is>
          <t>Padded Hangers</t>
        </is>
      </c>
      <c r="B223" s="110" t="inlineStr">
        <is>
          <t>B09QVW7J24</t>
        </is>
      </c>
      <c r="C223" s="109" t="inlineStr">
        <is>
          <t>Displays By Jack No Shoulder Bumps Sweat</t>
        </is>
      </c>
      <c r="D223" s="111" t="inlineStr">
        <is>
          <t>W25</t>
        </is>
      </c>
      <c r="E223" s="112" t="n">
        <v>134.56</v>
      </c>
      <c r="F223" s="112" t="n">
        <v>4.83</v>
      </c>
      <c r="G223" s="27" t="n">
        <v>8</v>
      </c>
      <c r="H223" s="27" t="n">
        <v>6</v>
      </c>
      <c r="I223" s="27" t="n">
        <v>2</v>
      </c>
      <c r="J223" s="197" t="n">
        <v>0.75</v>
      </c>
      <c r="K223" s="114" t="n">
        <v>3.589476813317479</v>
      </c>
      <c r="L223" s="198" t="n">
        <v>336.4</v>
      </c>
      <c r="M223" s="198" t="n">
        <v>20</v>
      </c>
    </row>
    <row r="224" ht="16" customHeight="1">
      <c r="A224" s="199" t="inlineStr">
        <is>
          <t>Padded Hangers</t>
        </is>
      </c>
      <c r="B224" s="117" t="inlineStr">
        <is>
          <t>B09QVW7J24</t>
        </is>
      </c>
      <c r="C224" s="116" t="inlineStr">
        <is>
          <t>Displays By Jack No Shoulder Bumps Sweat</t>
        </is>
      </c>
      <c r="D224" s="118" t="inlineStr">
        <is>
          <t>W26</t>
        </is>
      </c>
      <c r="E224" s="119" t="n">
        <v>151.38</v>
      </c>
      <c r="F224" s="119" t="n">
        <v>7.37</v>
      </c>
      <c r="G224" s="29" t="n">
        <v>9</v>
      </c>
      <c r="H224" s="29" t="n">
        <v>8</v>
      </c>
      <c r="I224" s="29" t="n">
        <v>1</v>
      </c>
      <c r="J224" s="200" t="n">
        <v>0.8888888888888888</v>
      </c>
      <c r="K224" s="121" t="n">
        <v>4.868542740124191</v>
      </c>
      <c r="L224" s="201" t="n">
        <v>336.4</v>
      </c>
      <c r="M224" s="201" t="n">
        <v>20</v>
      </c>
    </row>
    <row r="225" ht="16" customHeight="1">
      <c r="A225" s="181" t="inlineStr">
        <is>
          <t>3-Tier Cart</t>
        </is>
      </c>
      <c r="B225" s="75" t="inlineStr">
        <is>
          <t>B0FV8YD8DP</t>
        </is>
      </c>
      <c r="C225" s="74" t="inlineStr">
        <is>
          <t xml:space="preserve">Displays By Jack 3-Tier Rolling Storage </t>
        </is>
      </c>
      <c r="D225" s="76" t="inlineStr">
        <is>
          <t>W10</t>
        </is>
      </c>
      <c r="E225" s="77" t="n">
        <v>33.99</v>
      </c>
      <c r="F225" s="77" t="n">
        <v>24.66</v>
      </c>
      <c r="G225" s="17" t="n">
        <v>1</v>
      </c>
      <c r="H225" s="17" t="n">
        <v>1</v>
      </c>
      <c r="I225" s="17" t="n">
        <v>0</v>
      </c>
      <c r="J225" s="182" t="n">
        <v>1</v>
      </c>
      <c r="K225" s="79" t="n">
        <v>72.55075022065313</v>
      </c>
      <c r="L225" s="183" t="n">
        <v>2707.03</v>
      </c>
      <c r="M225" s="183" t="n">
        <v>91</v>
      </c>
    </row>
    <row r="226" ht="16" customHeight="1">
      <c r="A226" s="184" t="inlineStr">
        <is>
          <t>3-Tier Cart</t>
        </is>
      </c>
      <c r="B226" s="82" t="inlineStr">
        <is>
          <t>B0FV8YD8DP</t>
        </is>
      </c>
      <c r="C226" s="81" t="inlineStr">
        <is>
          <t xml:space="preserve">Displays By Jack 3-Tier Rolling Storage </t>
        </is>
      </c>
      <c r="D226" s="83" t="inlineStr">
        <is>
          <t>W11</t>
        </is>
      </c>
      <c r="E226" s="84" t="n">
        <v>101.97</v>
      </c>
      <c r="F226" s="84" t="n">
        <v>26.63</v>
      </c>
      <c r="G226" s="19" t="n">
        <v>3</v>
      </c>
      <c r="H226" s="19" t="n">
        <v>0</v>
      </c>
      <c r="I226" s="19" t="n">
        <v>3</v>
      </c>
      <c r="J226" s="185" t="n">
        <v>0</v>
      </c>
      <c r="K226" s="86" t="n">
        <v>26.1155241737766</v>
      </c>
      <c r="L226" s="186" t="n">
        <v>2707.03</v>
      </c>
      <c r="M226" s="186" t="n">
        <v>91</v>
      </c>
    </row>
    <row r="227" ht="16" customHeight="1">
      <c r="A227" s="187" t="inlineStr">
        <is>
          <t>3-Tier Cart</t>
        </is>
      </c>
      <c r="B227" s="89" t="inlineStr">
        <is>
          <t>B0FV8YD8DP</t>
        </is>
      </c>
      <c r="C227" s="88" t="inlineStr">
        <is>
          <t xml:space="preserve">Displays By Jack 3-Tier Rolling Storage </t>
        </is>
      </c>
      <c r="D227" s="90" t="inlineStr">
        <is>
          <t>W12</t>
        </is>
      </c>
      <c r="E227" s="91" t="n">
        <v>169.95</v>
      </c>
      <c r="F227" s="91" t="n">
        <v>17.6</v>
      </c>
      <c r="G227" s="21" t="n">
        <v>5</v>
      </c>
      <c r="H227" s="21" t="n">
        <v>4</v>
      </c>
      <c r="I227" s="21" t="n">
        <v>1</v>
      </c>
      <c r="J227" s="188" t="n">
        <v>0.8</v>
      </c>
      <c r="K227" s="93" t="n">
        <v>10.35598705501618</v>
      </c>
      <c r="L227" s="189" t="n">
        <v>2707.03</v>
      </c>
      <c r="M227" s="189" t="n">
        <v>91</v>
      </c>
    </row>
    <row r="228" ht="16" customHeight="1">
      <c r="A228" s="190" t="inlineStr">
        <is>
          <t>3-Tier Cart</t>
        </is>
      </c>
      <c r="B228" s="96" t="inlineStr">
        <is>
          <t>B0FV8YD8DP</t>
        </is>
      </c>
      <c r="C228" s="95" t="inlineStr">
        <is>
          <t xml:space="preserve">Displays By Jack 3-Tier Rolling Storage </t>
        </is>
      </c>
      <c r="D228" s="97" t="inlineStr">
        <is>
          <t>W13</t>
        </is>
      </c>
      <c r="E228" s="98" t="n">
        <v>101.97</v>
      </c>
      <c r="F228" s="98" t="n">
        <v>25.45</v>
      </c>
      <c r="G228" s="23" t="n">
        <v>3</v>
      </c>
      <c r="H228" s="23" t="n">
        <v>2</v>
      </c>
      <c r="I228" s="23" t="n">
        <v>1</v>
      </c>
      <c r="J228" s="191" t="n">
        <v>0.6666666666666666</v>
      </c>
      <c r="K228" s="100" t="n">
        <v>24.95832107482593</v>
      </c>
      <c r="L228" s="192" t="n">
        <v>2707.03</v>
      </c>
      <c r="M228" s="192" t="n">
        <v>91</v>
      </c>
    </row>
    <row r="229" ht="16" customHeight="1">
      <c r="A229" s="193" t="inlineStr">
        <is>
          <t>3-Tier Cart</t>
        </is>
      </c>
      <c r="B229" s="103" t="inlineStr">
        <is>
          <t>B0FV8YD8DP</t>
        </is>
      </c>
      <c r="C229" s="102" t="inlineStr">
        <is>
          <t xml:space="preserve">Displays By Jack 3-Tier Rolling Storage </t>
        </is>
      </c>
      <c r="D229" s="104" t="inlineStr">
        <is>
          <t>W14</t>
        </is>
      </c>
      <c r="E229" s="105" t="n">
        <v>0</v>
      </c>
      <c r="F229" s="105" t="n">
        <v>22.93</v>
      </c>
      <c r="G229" s="25" t="n">
        <v>0</v>
      </c>
      <c r="H229" s="25" t="n">
        <v>0</v>
      </c>
      <c r="I229" s="25" t="n">
        <v>0</v>
      </c>
      <c r="J229" s="215" t="n"/>
      <c r="K229" s="59" t="n"/>
      <c r="L229" s="195" t="n">
        <v>2707.03</v>
      </c>
      <c r="M229" s="195" t="n">
        <v>91</v>
      </c>
    </row>
    <row r="230" ht="16" customHeight="1">
      <c r="A230" s="196" t="inlineStr">
        <is>
          <t>3-Tier Cart</t>
        </is>
      </c>
      <c r="B230" s="110" t="inlineStr">
        <is>
          <t>B0FV8YD8DP</t>
        </is>
      </c>
      <c r="C230" s="109" t="inlineStr">
        <is>
          <t xml:space="preserve">Displays By Jack 3-Tier Rolling Storage </t>
        </is>
      </c>
      <c r="D230" s="111" t="inlineStr">
        <is>
          <t>W15</t>
        </is>
      </c>
      <c r="E230" s="112" t="n">
        <v>0</v>
      </c>
      <c r="F230" s="112" t="n">
        <v>16.96</v>
      </c>
      <c r="G230" s="27" t="n">
        <v>0</v>
      </c>
      <c r="H230" s="27" t="n">
        <v>0</v>
      </c>
      <c r="I230" s="27" t="n">
        <v>0</v>
      </c>
      <c r="J230" s="213" t="n"/>
      <c r="K230" s="60" t="n"/>
      <c r="L230" s="198" t="n">
        <v>2707.03</v>
      </c>
      <c r="M230" s="198" t="n">
        <v>91</v>
      </c>
    </row>
    <row r="231" ht="16" customHeight="1">
      <c r="A231" s="199" t="inlineStr">
        <is>
          <t>3-Tier Cart</t>
        </is>
      </c>
      <c r="B231" s="117" t="inlineStr">
        <is>
          <t>B0FV8YD8DP</t>
        </is>
      </c>
      <c r="C231" s="116" t="inlineStr">
        <is>
          <t xml:space="preserve">Displays By Jack 3-Tier Rolling Storage </t>
        </is>
      </c>
      <c r="D231" s="118" t="inlineStr">
        <is>
          <t>W16</t>
        </is>
      </c>
      <c r="E231" s="119" t="n">
        <v>33.99</v>
      </c>
      <c r="F231" s="119" t="n">
        <v>28.36</v>
      </c>
      <c r="G231" s="29" t="n">
        <v>1</v>
      </c>
      <c r="H231" s="29" t="n">
        <v>0</v>
      </c>
      <c r="I231" s="29" t="n">
        <v>1</v>
      </c>
      <c r="J231" s="200" t="n">
        <v>0</v>
      </c>
      <c r="K231" s="121" t="n">
        <v>83.43630479552809</v>
      </c>
      <c r="L231" s="201" t="n">
        <v>2707.03</v>
      </c>
      <c r="M231" s="201" t="n">
        <v>91</v>
      </c>
    </row>
    <row r="232" ht="16" customHeight="1">
      <c r="A232" s="202" t="inlineStr">
        <is>
          <t>3-Tier Cart</t>
        </is>
      </c>
      <c r="B232" s="124" t="inlineStr">
        <is>
          <t>B0FV8YD8DP</t>
        </is>
      </c>
      <c r="C232" s="123" t="inlineStr">
        <is>
          <t xml:space="preserve">Displays By Jack 3-Tier Rolling Storage </t>
        </is>
      </c>
      <c r="D232" s="125" t="inlineStr">
        <is>
          <t>W17</t>
        </is>
      </c>
      <c r="E232" s="126" t="n">
        <v>89.97</v>
      </c>
      <c r="F232" s="126" t="n">
        <v>50.99</v>
      </c>
      <c r="G232" s="31" t="n">
        <v>3</v>
      </c>
      <c r="H232" s="31" t="n">
        <v>0</v>
      </c>
      <c r="I232" s="31" t="n">
        <v>3</v>
      </c>
      <c r="J232" s="203" t="n">
        <v>0</v>
      </c>
      <c r="K232" s="128" t="n">
        <v>56.67444703790152</v>
      </c>
      <c r="L232" s="204" t="n">
        <v>2707.03</v>
      </c>
      <c r="M232" s="204" t="n">
        <v>91</v>
      </c>
    </row>
    <row r="233" ht="16" customHeight="1">
      <c r="A233" s="205" t="inlineStr">
        <is>
          <t>3-Tier Cart</t>
        </is>
      </c>
      <c r="B233" s="131" t="inlineStr">
        <is>
          <t>B0FV8YD8DP</t>
        </is>
      </c>
      <c r="C233" s="130" t="inlineStr">
        <is>
          <t xml:space="preserve">Displays By Jack 3-Tier Rolling Storage </t>
        </is>
      </c>
      <c r="D233" s="132" t="inlineStr">
        <is>
          <t>W18</t>
        </is>
      </c>
      <c r="E233" s="133" t="n">
        <v>0</v>
      </c>
      <c r="F233" s="133" t="n">
        <v>47.99</v>
      </c>
      <c r="G233" s="33" t="n">
        <v>0</v>
      </c>
      <c r="H233" s="33" t="n">
        <v>0</v>
      </c>
      <c r="I233" s="33" t="n">
        <v>0</v>
      </c>
      <c r="J233" s="219" t="n"/>
      <c r="K233" s="61" t="n"/>
      <c r="L233" s="207" t="n">
        <v>2707.03</v>
      </c>
      <c r="M233" s="207" t="n">
        <v>91</v>
      </c>
    </row>
    <row r="234" ht="16" customHeight="1">
      <c r="A234" s="208" t="inlineStr">
        <is>
          <t>3-Tier Cart</t>
        </is>
      </c>
      <c r="B234" s="138" t="inlineStr">
        <is>
          <t>B0FV8YD8DP</t>
        </is>
      </c>
      <c r="C234" s="137" t="inlineStr">
        <is>
          <t xml:space="preserve">Displays By Jack 3-Tier Rolling Storage </t>
        </is>
      </c>
      <c r="D234" s="139" t="inlineStr">
        <is>
          <t>W19</t>
        </is>
      </c>
      <c r="E234" s="140" t="n">
        <v>174.94</v>
      </c>
      <c r="F234" s="140" t="n">
        <v>44.34</v>
      </c>
      <c r="G234" s="35" t="n">
        <v>6</v>
      </c>
      <c r="H234" s="35" t="n">
        <v>3</v>
      </c>
      <c r="I234" s="35" t="n">
        <v>3</v>
      </c>
      <c r="J234" s="209" t="n">
        <v>0.5</v>
      </c>
      <c r="K234" s="142" t="n">
        <v>25.34583285697954</v>
      </c>
      <c r="L234" s="210" t="n">
        <v>2707.03</v>
      </c>
      <c r="M234" s="210" t="n">
        <v>91</v>
      </c>
    </row>
    <row r="235" ht="16" customHeight="1">
      <c r="A235" s="181" t="inlineStr">
        <is>
          <t>3-Tier Cart</t>
        </is>
      </c>
      <c r="B235" s="75" t="inlineStr">
        <is>
          <t>B0FV8YD8DP</t>
        </is>
      </c>
      <c r="C235" s="74" t="inlineStr">
        <is>
          <t xml:space="preserve">Displays By Jack 3-Tier Rolling Storage </t>
        </is>
      </c>
      <c r="D235" s="76" t="inlineStr">
        <is>
          <t>W20</t>
        </is>
      </c>
      <c r="E235" s="77" t="n">
        <v>28.99</v>
      </c>
      <c r="F235" s="77" t="n">
        <v>91.2</v>
      </c>
      <c r="G235" s="17" t="n">
        <v>1</v>
      </c>
      <c r="H235" s="17" t="n">
        <v>0</v>
      </c>
      <c r="I235" s="17" t="n">
        <v>1</v>
      </c>
      <c r="J235" s="182" t="n">
        <v>0</v>
      </c>
      <c r="K235" s="79" t="n">
        <v>314.5912383580545</v>
      </c>
      <c r="L235" s="183" t="n">
        <v>2707.03</v>
      </c>
      <c r="M235" s="183" t="n">
        <v>91</v>
      </c>
    </row>
    <row r="236" ht="16" customHeight="1">
      <c r="A236" s="184" t="inlineStr">
        <is>
          <t>3-Tier Cart</t>
        </is>
      </c>
      <c r="B236" s="82" t="inlineStr">
        <is>
          <t>B0FV8YD8DP</t>
        </is>
      </c>
      <c r="C236" s="81" t="inlineStr">
        <is>
          <t xml:space="preserve">Displays By Jack 3-Tier Rolling Storage </t>
        </is>
      </c>
      <c r="D236" s="83" t="inlineStr">
        <is>
          <t>W21</t>
        </is>
      </c>
      <c r="E236" s="84" t="n">
        <v>202.91</v>
      </c>
      <c r="F236" s="84" t="n">
        <v>158.21</v>
      </c>
      <c r="G236" s="19" t="n">
        <v>7</v>
      </c>
      <c r="H236" s="19" t="n">
        <v>2</v>
      </c>
      <c r="I236" s="19" t="n">
        <v>5</v>
      </c>
      <c r="J236" s="185" t="n">
        <v>0.2857142857142857</v>
      </c>
      <c r="K236" s="86" t="n">
        <v>77.97052880587452</v>
      </c>
      <c r="L236" s="186" t="n">
        <v>2707.03</v>
      </c>
      <c r="M236" s="186" t="n">
        <v>91</v>
      </c>
    </row>
    <row r="237" ht="16" customHeight="1">
      <c r="A237" s="187" t="inlineStr">
        <is>
          <t>3-Tier Cart</t>
        </is>
      </c>
      <c r="B237" s="89" t="inlineStr">
        <is>
          <t>B0FV8YD8DP</t>
        </is>
      </c>
      <c r="C237" s="88" t="inlineStr">
        <is>
          <t xml:space="preserve">Displays By Jack 3-Tier Rolling Storage </t>
        </is>
      </c>
      <c r="D237" s="90" t="inlineStr">
        <is>
          <t>W22</t>
        </is>
      </c>
      <c r="E237" s="91" t="n">
        <v>1014.61</v>
      </c>
      <c r="F237" s="91" t="n">
        <v>323.42</v>
      </c>
      <c r="G237" s="21" t="n">
        <v>35</v>
      </c>
      <c r="H237" s="21" t="n">
        <v>13</v>
      </c>
      <c r="I237" s="21" t="n">
        <v>22</v>
      </c>
      <c r="J237" s="188" t="n">
        <v>0.3714285714285714</v>
      </c>
      <c r="K237" s="93" t="n">
        <v>31.87628744049438</v>
      </c>
      <c r="L237" s="189" t="n">
        <v>2707.03</v>
      </c>
      <c r="M237" s="189" t="n">
        <v>91</v>
      </c>
    </row>
    <row r="238" ht="16" customHeight="1">
      <c r="A238" s="190" t="inlineStr">
        <is>
          <t>3-Tier Cart</t>
        </is>
      </c>
      <c r="B238" s="96" t="inlineStr">
        <is>
          <t>B0FV8YD8DP</t>
        </is>
      </c>
      <c r="C238" s="95" t="inlineStr">
        <is>
          <t xml:space="preserve">Displays By Jack 3-Tier Rolling Storage </t>
        </is>
      </c>
      <c r="D238" s="97" t="inlineStr">
        <is>
          <t>W23</t>
        </is>
      </c>
      <c r="E238" s="98" t="n">
        <v>376.87</v>
      </c>
      <c r="F238" s="98" t="n">
        <v>389.76</v>
      </c>
      <c r="G238" s="23" t="n">
        <v>13</v>
      </c>
      <c r="H238" s="23" t="n">
        <v>4</v>
      </c>
      <c r="I238" s="23" t="n">
        <v>9</v>
      </c>
      <c r="J238" s="191" t="n">
        <v>0.3076923076923077</v>
      </c>
      <c r="K238" s="100" t="n">
        <v>103.4202775492875</v>
      </c>
      <c r="L238" s="192" t="n">
        <v>2707.03</v>
      </c>
      <c r="M238" s="192" t="n">
        <v>91</v>
      </c>
    </row>
    <row r="239" ht="16" customHeight="1">
      <c r="A239" s="193" t="inlineStr">
        <is>
          <t>3-Tier Cart</t>
        </is>
      </c>
      <c r="B239" s="103" t="inlineStr">
        <is>
          <t>B0FV8YD8DP</t>
        </is>
      </c>
      <c r="C239" s="102" t="inlineStr">
        <is>
          <t xml:space="preserve">Displays By Jack 3-Tier Rolling Storage </t>
        </is>
      </c>
      <c r="D239" s="104" t="inlineStr">
        <is>
          <t>W24</t>
        </is>
      </c>
      <c r="E239" s="105" t="n">
        <v>28.99</v>
      </c>
      <c r="F239" s="105" t="n">
        <v>316.14</v>
      </c>
      <c r="G239" s="25" t="n">
        <v>1</v>
      </c>
      <c r="H239" s="25" t="n">
        <v>0</v>
      </c>
      <c r="I239" s="25" t="n">
        <v>1</v>
      </c>
      <c r="J239" s="194" t="n">
        <v>0</v>
      </c>
      <c r="K239" s="107" t="n">
        <v>1090.513970334598</v>
      </c>
      <c r="L239" s="195" t="n">
        <v>2707.03</v>
      </c>
      <c r="M239" s="195" t="n">
        <v>91</v>
      </c>
    </row>
    <row r="240" ht="16" customHeight="1">
      <c r="A240" s="196" t="inlineStr">
        <is>
          <t>3-Tier Cart</t>
        </is>
      </c>
      <c r="B240" s="110" t="inlineStr">
        <is>
          <t>B0FV8YD8DP</t>
        </is>
      </c>
      <c r="C240" s="109" t="inlineStr">
        <is>
          <t xml:space="preserve">Displays By Jack 3-Tier Rolling Storage </t>
        </is>
      </c>
      <c r="D240" s="111" t="inlineStr">
        <is>
          <t>W25</t>
        </is>
      </c>
      <c r="E240" s="112" t="n">
        <v>57.98</v>
      </c>
      <c r="F240" s="112" t="n">
        <v>251.51</v>
      </c>
      <c r="G240" s="27" t="n">
        <v>2</v>
      </c>
      <c r="H240" s="27" t="n">
        <v>1</v>
      </c>
      <c r="I240" s="27" t="n">
        <v>1</v>
      </c>
      <c r="J240" s="197" t="n">
        <v>0.5</v>
      </c>
      <c r="K240" s="114" t="n">
        <v>433.787512935495</v>
      </c>
      <c r="L240" s="198" t="n">
        <v>2707.03</v>
      </c>
      <c r="M240" s="198" t="n">
        <v>91</v>
      </c>
    </row>
    <row r="241" ht="16" customHeight="1">
      <c r="A241" s="199" t="inlineStr">
        <is>
          <t>3-Tier Cart</t>
        </is>
      </c>
      <c r="B241" s="117" t="inlineStr">
        <is>
          <t>B0FV8YD8DP</t>
        </is>
      </c>
      <c r="C241" s="116" t="inlineStr">
        <is>
          <t xml:space="preserve">Displays By Jack 3-Tier Rolling Storage </t>
        </is>
      </c>
      <c r="D241" s="118" t="inlineStr">
        <is>
          <t>W26</t>
        </is>
      </c>
      <c r="E241" s="119" t="n">
        <v>289.9</v>
      </c>
      <c r="F241" s="119" t="n">
        <v>438.16</v>
      </c>
      <c r="G241" s="29" t="n">
        <v>10</v>
      </c>
      <c r="H241" s="29" t="n">
        <v>5</v>
      </c>
      <c r="I241" s="29" t="n">
        <v>5</v>
      </c>
      <c r="J241" s="200" t="n">
        <v>0.5</v>
      </c>
      <c r="K241" s="121" t="n">
        <v>151.1417730251811</v>
      </c>
      <c r="L241" s="201" t="n">
        <v>2707.03</v>
      </c>
      <c r="M241" s="201" t="n">
        <v>91</v>
      </c>
    </row>
    <row r="242" ht="16" customHeight="1">
      <c r="A242" s="181" t="inlineStr">
        <is>
          <t>Laptop Stand B</t>
        </is>
      </c>
      <c r="B242" s="75" t="inlineStr">
        <is>
          <t>B0FVD1Z92C</t>
        </is>
      </c>
      <c r="C242" s="74" t="inlineStr">
        <is>
          <t>Displays By Jack Adjustable Height Rolli</t>
        </is>
      </c>
      <c r="D242" s="76" t="inlineStr">
        <is>
          <t>W10</t>
        </is>
      </c>
      <c r="E242" s="77" t="n">
        <v>0</v>
      </c>
      <c r="F242" s="77" t="n">
        <v>0</v>
      </c>
      <c r="G242" s="17" t="n">
        <v>0</v>
      </c>
      <c r="H242" s="17" t="n">
        <v>0</v>
      </c>
      <c r="I242" s="17" t="n">
        <v>0</v>
      </c>
      <c r="J242" s="211" t="n"/>
      <c r="K242" s="62" t="n"/>
      <c r="L242" s="183" t="n">
        <v>1970.73</v>
      </c>
      <c r="M242" s="183" t="n">
        <v>27</v>
      </c>
    </row>
    <row r="243" ht="16" customHeight="1">
      <c r="A243" s="184" t="inlineStr">
        <is>
          <t>Laptop Stand B</t>
        </is>
      </c>
      <c r="B243" s="82" t="inlineStr">
        <is>
          <t>B0FVD1Z92C</t>
        </is>
      </c>
      <c r="C243" s="81" t="inlineStr">
        <is>
          <t>Displays By Jack Adjustable Height Rolli</t>
        </is>
      </c>
      <c r="D243" s="83" t="inlineStr">
        <is>
          <t>W11</t>
        </is>
      </c>
      <c r="E243" s="84" t="n">
        <v>0</v>
      </c>
      <c r="F243" s="84" t="n">
        <v>3.67</v>
      </c>
      <c r="G243" s="19" t="n">
        <v>0</v>
      </c>
      <c r="H243" s="19" t="n">
        <v>0</v>
      </c>
      <c r="I243" s="19" t="n">
        <v>0</v>
      </c>
      <c r="J243" s="217" t="n"/>
      <c r="K243" s="63" t="n"/>
      <c r="L243" s="186" t="n">
        <v>1970.73</v>
      </c>
      <c r="M243" s="186" t="n">
        <v>27</v>
      </c>
    </row>
    <row r="244" ht="16" customHeight="1">
      <c r="A244" s="187" t="inlineStr">
        <is>
          <t>Laptop Stand B</t>
        </is>
      </c>
      <c r="B244" s="89" t="inlineStr">
        <is>
          <t>B0FVD1Z92C</t>
        </is>
      </c>
      <c r="C244" s="88" t="inlineStr">
        <is>
          <t>Displays By Jack Adjustable Height Rolli</t>
        </is>
      </c>
      <c r="D244" s="90" t="inlineStr">
        <is>
          <t>W12</t>
        </is>
      </c>
      <c r="E244" s="91" t="n">
        <v>0</v>
      </c>
      <c r="F244" s="91" t="n">
        <v>5.28</v>
      </c>
      <c r="G244" s="21" t="n">
        <v>0</v>
      </c>
      <c r="H244" s="21" t="n">
        <v>0</v>
      </c>
      <c r="I244" s="21" t="n">
        <v>0</v>
      </c>
      <c r="J244" s="212" t="n"/>
      <c r="K244" s="64" t="n"/>
      <c r="L244" s="189" t="n">
        <v>1970.73</v>
      </c>
      <c r="M244" s="189" t="n">
        <v>27</v>
      </c>
    </row>
    <row r="245" ht="16" customHeight="1">
      <c r="A245" s="190" t="inlineStr">
        <is>
          <t>Laptop Stand B</t>
        </is>
      </c>
      <c r="B245" s="96" t="inlineStr">
        <is>
          <t>B0FVD1Z92C</t>
        </is>
      </c>
      <c r="C245" s="95" t="inlineStr">
        <is>
          <t>Displays By Jack Adjustable Height Rolli</t>
        </is>
      </c>
      <c r="D245" s="97" t="inlineStr">
        <is>
          <t>W13</t>
        </is>
      </c>
      <c r="E245" s="98" t="n">
        <v>0</v>
      </c>
      <c r="F245" s="98" t="n">
        <v>2.89</v>
      </c>
      <c r="G245" s="23" t="n">
        <v>0</v>
      </c>
      <c r="H245" s="23" t="n">
        <v>0</v>
      </c>
      <c r="I245" s="23" t="n">
        <v>0</v>
      </c>
      <c r="J245" s="214" t="n"/>
      <c r="K245" s="65" t="n"/>
      <c r="L245" s="192" t="n">
        <v>1970.73</v>
      </c>
      <c r="M245" s="192" t="n">
        <v>27</v>
      </c>
    </row>
    <row r="246" ht="16" customHeight="1">
      <c r="A246" s="193" t="inlineStr">
        <is>
          <t>Laptop Stand B</t>
        </is>
      </c>
      <c r="B246" s="103" t="inlineStr">
        <is>
          <t>B0FVD1Z92C</t>
        </is>
      </c>
      <c r="C246" s="102" t="inlineStr">
        <is>
          <t>Displays By Jack Adjustable Height Rolli</t>
        </is>
      </c>
      <c r="D246" s="104" t="inlineStr">
        <is>
          <t>W14</t>
        </is>
      </c>
      <c r="E246" s="105" t="n">
        <v>0</v>
      </c>
      <c r="F246" s="105" t="n">
        <v>2.15</v>
      </c>
      <c r="G246" s="25" t="n">
        <v>0</v>
      </c>
      <c r="H246" s="25" t="n">
        <v>0</v>
      </c>
      <c r="I246" s="25" t="n">
        <v>0</v>
      </c>
      <c r="J246" s="215" t="n"/>
      <c r="K246" s="59" t="n"/>
      <c r="L246" s="195" t="n">
        <v>1970.73</v>
      </c>
      <c r="M246" s="195" t="n">
        <v>27</v>
      </c>
    </row>
    <row r="247" ht="16" customHeight="1">
      <c r="A247" s="196" t="inlineStr">
        <is>
          <t>Laptop Stand B</t>
        </is>
      </c>
      <c r="B247" s="110" t="inlineStr">
        <is>
          <t>B0FVD1Z92C</t>
        </is>
      </c>
      <c r="C247" s="109" t="inlineStr">
        <is>
          <t>Displays By Jack Adjustable Height Rolli</t>
        </is>
      </c>
      <c r="D247" s="111" t="inlineStr">
        <is>
          <t>W15</t>
        </is>
      </c>
      <c r="E247" s="112" t="n">
        <v>0</v>
      </c>
      <c r="F247" s="112" t="n">
        <v>1.62</v>
      </c>
      <c r="G247" s="27" t="n">
        <v>0</v>
      </c>
      <c r="H247" s="27" t="n">
        <v>0</v>
      </c>
      <c r="I247" s="27" t="n">
        <v>0</v>
      </c>
      <c r="J247" s="213" t="n"/>
      <c r="K247" s="60" t="n"/>
      <c r="L247" s="198" t="n">
        <v>1970.73</v>
      </c>
      <c r="M247" s="198" t="n">
        <v>27</v>
      </c>
    </row>
    <row r="248" ht="16" customHeight="1">
      <c r="A248" s="199" t="inlineStr">
        <is>
          <t>Laptop Stand B</t>
        </is>
      </c>
      <c r="B248" s="117" t="inlineStr">
        <is>
          <t>B0FVD1Z92C</t>
        </is>
      </c>
      <c r="C248" s="116" t="inlineStr">
        <is>
          <t>Displays By Jack Adjustable Height Rolli</t>
        </is>
      </c>
      <c r="D248" s="118" t="inlineStr">
        <is>
          <t>W16</t>
        </is>
      </c>
      <c r="E248" s="119" t="n">
        <v>0</v>
      </c>
      <c r="F248" s="119" t="n">
        <v>3.3</v>
      </c>
      <c r="G248" s="29" t="n">
        <v>0</v>
      </c>
      <c r="H248" s="29" t="n">
        <v>0</v>
      </c>
      <c r="I248" s="29" t="n">
        <v>0</v>
      </c>
      <c r="J248" s="218" t="n"/>
      <c r="K248" s="66" t="n"/>
      <c r="L248" s="201" t="n">
        <v>1970.73</v>
      </c>
      <c r="M248" s="201" t="n">
        <v>27</v>
      </c>
    </row>
    <row r="249" ht="16" customHeight="1">
      <c r="A249" s="202" t="inlineStr">
        <is>
          <t>Laptop Stand B</t>
        </is>
      </c>
      <c r="B249" s="124" t="inlineStr">
        <is>
          <t>B0FVD1Z92C</t>
        </is>
      </c>
      <c r="C249" s="123" t="inlineStr">
        <is>
          <t>Displays By Jack Adjustable Height Rolli</t>
        </is>
      </c>
      <c r="D249" s="125" t="inlineStr">
        <is>
          <t>W17</t>
        </is>
      </c>
      <c r="E249" s="126" t="n">
        <v>0</v>
      </c>
      <c r="F249" s="126" t="n">
        <v>4.63</v>
      </c>
      <c r="G249" s="31" t="n">
        <v>0</v>
      </c>
      <c r="H249" s="31" t="n">
        <v>0</v>
      </c>
      <c r="I249" s="31" t="n">
        <v>0</v>
      </c>
      <c r="J249" s="216" t="n"/>
      <c r="K249" s="67" t="n"/>
      <c r="L249" s="204" t="n">
        <v>1970.73</v>
      </c>
      <c r="M249" s="204" t="n">
        <v>27</v>
      </c>
    </row>
    <row r="250" ht="16" customHeight="1">
      <c r="A250" s="205" t="inlineStr">
        <is>
          <t>Laptop Stand B</t>
        </is>
      </c>
      <c r="B250" s="131" t="inlineStr">
        <is>
          <t>B0FVD1Z92C</t>
        </is>
      </c>
      <c r="C250" s="130" t="inlineStr">
        <is>
          <t>Displays By Jack Adjustable Height Rolli</t>
        </is>
      </c>
      <c r="D250" s="132" t="inlineStr">
        <is>
          <t>W18</t>
        </is>
      </c>
      <c r="E250" s="133" t="n">
        <v>72.98999999999999</v>
      </c>
      <c r="F250" s="133" t="n">
        <v>9.92</v>
      </c>
      <c r="G250" s="33" t="n">
        <v>1</v>
      </c>
      <c r="H250" s="33" t="n">
        <v>1</v>
      </c>
      <c r="I250" s="33" t="n">
        <v>0</v>
      </c>
      <c r="J250" s="206" t="n">
        <v>1</v>
      </c>
      <c r="K250" s="135" t="n">
        <v>13.59090286340595</v>
      </c>
      <c r="L250" s="207" t="n">
        <v>1970.73</v>
      </c>
      <c r="M250" s="207" t="n">
        <v>27</v>
      </c>
    </row>
    <row r="251" ht="16" customHeight="1">
      <c r="A251" s="208" t="inlineStr">
        <is>
          <t>Laptop Stand B</t>
        </is>
      </c>
      <c r="B251" s="138" t="inlineStr">
        <is>
          <t>B0FVD1Z92C</t>
        </is>
      </c>
      <c r="C251" s="137" t="inlineStr">
        <is>
          <t>Displays By Jack Adjustable Height Rolli</t>
        </is>
      </c>
      <c r="D251" s="139" t="inlineStr">
        <is>
          <t>W19</t>
        </is>
      </c>
      <c r="E251" s="140" t="n">
        <v>0</v>
      </c>
      <c r="F251" s="140" t="n">
        <v>10.66</v>
      </c>
      <c r="G251" s="35" t="n">
        <v>0</v>
      </c>
      <c r="H251" s="35" t="n">
        <v>0</v>
      </c>
      <c r="I251" s="35" t="n">
        <v>0</v>
      </c>
      <c r="J251" s="220" t="n"/>
      <c r="K251" s="49" t="n"/>
      <c r="L251" s="210" t="n">
        <v>1970.73</v>
      </c>
      <c r="M251" s="210" t="n">
        <v>27</v>
      </c>
    </row>
    <row r="252" ht="16" customHeight="1">
      <c r="A252" s="181" t="inlineStr">
        <is>
          <t>Laptop Stand B</t>
        </is>
      </c>
      <c r="B252" s="75" t="inlineStr">
        <is>
          <t>B0FVD1Z92C</t>
        </is>
      </c>
      <c r="C252" s="74" t="inlineStr">
        <is>
          <t>Displays By Jack Adjustable Height Rolli</t>
        </is>
      </c>
      <c r="D252" s="76" t="inlineStr">
        <is>
          <t>W20</t>
        </is>
      </c>
      <c r="E252" s="77" t="n">
        <v>145.98</v>
      </c>
      <c r="F252" s="77" t="n">
        <v>47.66</v>
      </c>
      <c r="G252" s="17" t="n">
        <v>2</v>
      </c>
      <c r="H252" s="17" t="n">
        <v>0</v>
      </c>
      <c r="I252" s="17" t="n">
        <v>2</v>
      </c>
      <c r="J252" s="182" t="n">
        <v>0</v>
      </c>
      <c r="K252" s="79" t="n">
        <v>32.64830798739553</v>
      </c>
      <c r="L252" s="183" t="n">
        <v>1970.73</v>
      </c>
      <c r="M252" s="183" t="n">
        <v>27</v>
      </c>
    </row>
    <row r="253" ht="16" customHeight="1">
      <c r="A253" s="184" t="inlineStr">
        <is>
          <t>Laptop Stand B</t>
        </is>
      </c>
      <c r="B253" s="82" t="inlineStr">
        <is>
          <t>B0FVD1Z92C</t>
        </is>
      </c>
      <c r="C253" s="81" t="inlineStr">
        <is>
          <t>Displays By Jack Adjustable Height Rolli</t>
        </is>
      </c>
      <c r="D253" s="83" t="inlineStr">
        <is>
          <t>W21</t>
        </is>
      </c>
      <c r="E253" s="84" t="n">
        <v>218.97</v>
      </c>
      <c r="F253" s="84" t="n">
        <v>152.49</v>
      </c>
      <c r="G253" s="19" t="n">
        <v>3</v>
      </c>
      <c r="H253" s="19" t="n">
        <v>1</v>
      </c>
      <c r="I253" s="19" t="n">
        <v>2</v>
      </c>
      <c r="J253" s="185" t="n">
        <v>0.3333333333333333</v>
      </c>
      <c r="K253" s="86" t="n">
        <v>69.63967666803671</v>
      </c>
      <c r="L253" s="186" t="n">
        <v>1970.73</v>
      </c>
      <c r="M253" s="186" t="n">
        <v>27</v>
      </c>
    </row>
    <row r="254" ht="16" customHeight="1">
      <c r="A254" s="187" t="inlineStr">
        <is>
          <t>Laptop Stand B</t>
        </is>
      </c>
      <c r="B254" s="89" t="inlineStr">
        <is>
          <t>B0FVD1Z92C</t>
        </is>
      </c>
      <c r="C254" s="88" t="inlineStr">
        <is>
          <t>Displays By Jack Adjustable Height Rolli</t>
        </is>
      </c>
      <c r="D254" s="90" t="inlineStr">
        <is>
          <t>W22</t>
        </is>
      </c>
      <c r="E254" s="91" t="n">
        <v>875.88</v>
      </c>
      <c r="F254" s="91" t="n">
        <v>72.64</v>
      </c>
      <c r="G254" s="21" t="n">
        <v>12</v>
      </c>
      <c r="H254" s="21" t="n">
        <v>9</v>
      </c>
      <c r="I254" s="21" t="n">
        <v>3</v>
      </c>
      <c r="J254" s="188" t="n">
        <v>0.75</v>
      </c>
      <c r="K254" s="93" t="n">
        <v>8.293373521486961</v>
      </c>
      <c r="L254" s="189" t="n">
        <v>1970.73</v>
      </c>
      <c r="M254" s="189" t="n">
        <v>27</v>
      </c>
    </row>
    <row r="255" ht="16" customHeight="1">
      <c r="A255" s="190" t="inlineStr">
        <is>
          <t>Laptop Stand B</t>
        </is>
      </c>
      <c r="B255" s="96" t="inlineStr">
        <is>
          <t>B0FVD1Z92C</t>
        </is>
      </c>
      <c r="C255" s="95" t="inlineStr">
        <is>
          <t>Displays By Jack Adjustable Height Rolli</t>
        </is>
      </c>
      <c r="D255" s="97" t="inlineStr">
        <is>
          <t>W23</t>
        </is>
      </c>
      <c r="E255" s="98" t="n">
        <v>72.98999999999999</v>
      </c>
      <c r="F255" s="98" t="n">
        <v>100.16</v>
      </c>
      <c r="G255" s="23" t="n">
        <v>1</v>
      </c>
      <c r="H255" s="23" t="n">
        <v>0</v>
      </c>
      <c r="I255" s="23" t="n">
        <v>1</v>
      </c>
      <c r="J255" s="191" t="n">
        <v>0</v>
      </c>
      <c r="K255" s="100" t="n">
        <v>137.22427729826</v>
      </c>
      <c r="L255" s="192" t="n">
        <v>1970.73</v>
      </c>
      <c r="M255" s="192" t="n">
        <v>27</v>
      </c>
    </row>
    <row r="256" ht="16" customHeight="1">
      <c r="A256" s="193" t="inlineStr">
        <is>
          <t>Laptop Stand B</t>
        </is>
      </c>
      <c r="B256" s="103" t="inlineStr">
        <is>
          <t>B0FVD1Z92C</t>
        </is>
      </c>
      <c r="C256" s="102" t="inlineStr">
        <is>
          <t>Displays By Jack Adjustable Height Rolli</t>
        </is>
      </c>
      <c r="D256" s="104" t="inlineStr">
        <is>
          <t>W24</t>
        </is>
      </c>
      <c r="E256" s="105" t="n">
        <v>364.95</v>
      </c>
      <c r="F256" s="105" t="n">
        <v>104.49</v>
      </c>
      <c r="G256" s="25" t="n">
        <v>5</v>
      </c>
      <c r="H256" s="25" t="n">
        <v>1</v>
      </c>
      <c r="I256" s="25" t="n">
        <v>4</v>
      </c>
      <c r="J256" s="194" t="n">
        <v>0.2</v>
      </c>
      <c r="K256" s="107" t="n">
        <v>28.63131935881628</v>
      </c>
      <c r="L256" s="195" t="n">
        <v>1970.73</v>
      </c>
      <c r="M256" s="195" t="n">
        <v>27</v>
      </c>
    </row>
    <row r="257" ht="16" customHeight="1">
      <c r="A257" s="196" t="inlineStr">
        <is>
          <t>Laptop Stand B</t>
        </is>
      </c>
      <c r="B257" s="110" t="inlineStr">
        <is>
          <t>B0FVD1Z92C</t>
        </is>
      </c>
      <c r="C257" s="109" t="inlineStr">
        <is>
          <t>Displays By Jack Adjustable Height Rolli</t>
        </is>
      </c>
      <c r="D257" s="111" t="inlineStr">
        <is>
          <t>W25</t>
        </is>
      </c>
      <c r="E257" s="112" t="n">
        <v>145.98</v>
      </c>
      <c r="F257" s="112" t="n">
        <v>87.95</v>
      </c>
      <c r="G257" s="27" t="n">
        <v>2</v>
      </c>
      <c r="H257" s="27" t="n">
        <v>0</v>
      </c>
      <c r="I257" s="27" t="n">
        <v>2</v>
      </c>
      <c r="J257" s="197" t="n">
        <v>0</v>
      </c>
      <c r="K257" s="114" t="n">
        <v>60.2479791752295</v>
      </c>
      <c r="L257" s="198" t="n">
        <v>1970.73</v>
      </c>
      <c r="M257" s="198" t="n">
        <v>27</v>
      </c>
    </row>
    <row r="258" ht="16" customHeight="1">
      <c r="A258" s="199" t="inlineStr">
        <is>
          <t>Laptop Stand B</t>
        </is>
      </c>
      <c r="B258" s="117" t="inlineStr">
        <is>
          <t>B0FVD1Z92C</t>
        </is>
      </c>
      <c r="C258" s="116" t="inlineStr">
        <is>
          <t>Displays By Jack Adjustable Height Rolli</t>
        </is>
      </c>
      <c r="D258" s="118" t="inlineStr">
        <is>
          <t>W26</t>
        </is>
      </c>
      <c r="E258" s="119" t="n">
        <v>72.98999999999999</v>
      </c>
      <c r="F258" s="119" t="n">
        <v>110.64</v>
      </c>
      <c r="G258" s="29" t="n">
        <v>1</v>
      </c>
      <c r="H258" s="29" t="n">
        <v>1</v>
      </c>
      <c r="I258" s="29" t="n">
        <v>0</v>
      </c>
      <c r="J258" s="200" t="n">
        <v>1</v>
      </c>
      <c r="K258" s="121" t="n">
        <v>151.5824085491163</v>
      </c>
      <c r="L258" s="201" t="n">
        <v>1970.73</v>
      </c>
      <c r="M258" s="201" t="n">
        <v>27</v>
      </c>
    </row>
    <row r="259" ht="16" customHeight="1">
      <c r="A259" s="181" t="inlineStr">
        <is>
          <t>Bathroom Storage</t>
        </is>
      </c>
      <c r="B259" s="75" t="inlineStr">
        <is>
          <t>B0FVFCJXWB</t>
        </is>
      </c>
      <c r="C259" s="74" t="inlineStr">
        <is>
          <t>Display by Jack Over-The-Toilet Bathroom</t>
        </is>
      </c>
      <c r="D259" s="76" t="inlineStr">
        <is>
          <t>W10</t>
        </is>
      </c>
      <c r="E259" s="77" t="n">
        <v>0</v>
      </c>
      <c r="F259" s="77" t="n">
        <v>0</v>
      </c>
      <c r="G259" s="17" t="n">
        <v>0</v>
      </c>
      <c r="H259" s="17" t="n">
        <v>0</v>
      </c>
      <c r="I259" s="17" t="n">
        <v>0</v>
      </c>
      <c r="J259" s="211" t="n"/>
      <c r="K259" s="62" t="n"/>
      <c r="L259" s="183" t="n">
        <v>645.8099999999999</v>
      </c>
      <c r="M259" s="183" t="n">
        <v>19</v>
      </c>
    </row>
    <row r="260" ht="16" customHeight="1">
      <c r="A260" s="184" t="inlineStr">
        <is>
          <t>Bathroom Storage</t>
        </is>
      </c>
      <c r="B260" s="82" t="inlineStr">
        <is>
          <t>B0FVFCJXWB</t>
        </is>
      </c>
      <c r="C260" s="81" t="inlineStr">
        <is>
          <t>Display by Jack Over-The-Toilet Bathroom</t>
        </is>
      </c>
      <c r="D260" s="83" t="inlineStr">
        <is>
          <t>W11</t>
        </is>
      </c>
      <c r="E260" s="84" t="n">
        <v>0</v>
      </c>
      <c r="F260" s="84" t="n">
        <v>0</v>
      </c>
      <c r="G260" s="19" t="n">
        <v>0</v>
      </c>
      <c r="H260" s="19" t="n">
        <v>0</v>
      </c>
      <c r="I260" s="19" t="n">
        <v>0</v>
      </c>
      <c r="J260" s="217" t="n"/>
      <c r="K260" s="63" t="n"/>
      <c r="L260" s="186" t="n">
        <v>645.8099999999999</v>
      </c>
      <c r="M260" s="186" t="n">
        <v>19</v>
      </c>
    </row>
    <row r="261" ht="16" customHeight="1">
      <c r="A261" s="187" t="inlineStr">
        <is>
          <t>Bathroom Storage</t>
        </is>
      </c>
      <c r="B261" s="89" t="inlineStr">
        <is>
          <t>B0FVFCJXWB</t>
        </is>
      </c>
      <c r="C261" s="88" t="inlineStr">
        <is>
          <t>Display by Jack Over-The-Toilet Bathroom</t>
        </is>
      </c>
      <c r="D261" s="90" t="inlineStr">
        <is>
          <t>W12</t>
        </is>
      </c>
      <c r="E261" s="91" t="n">
        <v>0</v>
      </c>
      <c r="F261" s="91" t="n">
        <v>0</v>
      </c>
      <c r="G261" s="21" t="n">
        <v>0</v>
      </c>
      <c r="H261" s="21" t="n">
        <v>0</v>
      </c>
      <c r="I261" s="21" t="n">
        <v>0</v>
      </c>
      <c r="J261" s="212" t="n"/>
      <c r="K261" s="64" t="n"/>
      <c r="L261" s="189" t="n">
        <v>645.8099999999999</v>
      </c>
      <c r="M261" s="189" t="n">
        <v>19</v>
      </c>
    </row>
    <row r="262" ht="16" customHeight="1">
      <c r="A262" s="190" t="inlineStr">
        <is>
          <t>Bathroom Storage</t>
        </is>
      </c>
      <c r="B262" s="96" t="inlineStr">
        <is>
          <t>B0FVFCJXWB</t>
        </is>
      </c>
      <c r="C262" s="95" t="inlineStr">
        <is>
          <t>Display by Jack Over-The-Toilet Bathroom</t>
        </is>
      </c>
      <c r="D262" s="97" t="inlineStr">
        <is>
          <t>W13</t>
        </is>
      </c>
      <c r="E262" s="98" t="n">
        <v>0</v>
      </c>
      <c r="F262" s="98" t="n">
        <v>0.38</v>
      </c>
      <c r="G262" s="23" t="n">
        <v>0</v>
      </c>
      <c r="H262" s="23" t="n">
        <v>0</v>
      </c>
      <c r="I262" s="23" t="n">
        <v>0</v>
      </c>
      <c r="J262" s="214" t="n"/>
      <c r="K262" s="65" t="n"/>
      <c r="L262" s="192" t="n">
        <v>645.8099999999999</v>
      </c>
      <c r="M262" s="192" t="n">
        <v>19</v>
      </c>
    </row>
    <row r="263" ht="16" customHeight="1">
      <c r="A263" s="193" t="inlineStr">
        <is>
          <t>Bathroom Storage</t>
        </is>
      </c>
      <c r="B263" s="103" t="inlineStr">
        <is>
          <t>B0FVFCJXWB</t>
        </is>
      </c>
      <c r="C263" s="102" t="inlineStr">
        <is>
          <t>Display by Jack Over-The-Toilet Bathroom</t>
        </is>
      </c>
      <c r="D263" s="104" t="inlineStr">
        <is>
          <t>W14</t>
        </is>
      </c>
      <c r="E263" s="105" t="n">
        <v>0</v>
      </c>
      <c r="F263" s="105" t="n">
        <v>10.06</v>
      </c>
      <c r="G263" s="25" t="n">
        <v>0</v>
      </c>
      <c r="H263" s="25" t="n">
        <v>0</v>
      </c>
      <c r="I263" s="25" t="n">
        <v>0</v>
      </c>
      <c r="J263" s="215" t="n"/>
      <c r="K263" s="59" t="n"/>
      <c r="L263" s="195" t="n">
        <v>645.8099999999999</v>
      </c>
      <c r="M263" s="195" t="n">
        <v>19</v>
      </c>
    </row>
    <row r="264" ht="16" customHeight="1">
      <c r="A264" s="196" t="inlineStr">
        <is>
          <t>Bathroom Storage</t>
        </is>
      </c>
      <c r="B264" s="110" t="inlineStr">
        <is>
          <t>B0FVFCJXWB</t>
        </is>
      </c>
      <c r="C264" s="109" t="inlineStr">
        <is>
          <t>Display by Jack Over-The-Toilet Bathroom</t>
        </is>
      </c>
      <c r="D264" s="111" t="inlineStr">
        <is>
          <t>W15</t>
        </is>
      </c>
      <c r="E264" s="112" t="n">
        <v>0</v>
      </c>
      <c r="F264" s="112" t="n">
        <v>35.48</v>
      </c>
      <c r="G264" s="27" t="n">
        <v>0</v>
      </c>
      <c r="H264" s="27" t="n">
        <v>0</v>
      </c>
      <c r="I264" s="27" t="n">
        <v>0</v>
      </c>
      <c r="J264" s="213" t="n"/>
      <c r="K264" s="60" t="n"/>
      <c r="L264" s="198" t="n">
        <v>645.8099999999999</v>
      </c>
      <c r="M264" s="198" t="n">
        <v>19</v>
      </c>
    </row>
    <row r="265" ht="16" customHeight="1">
      <c r="A265" s="199" t="inlineStr">
        <is>
          <t>Bathroom Storage</t>
        </is>
      </c>
      <c r="B265" s="117" t="inlineStr">
        <is>
          <t>B0FVFCJXWB</t>
        </is>
      </c>
      <c r="C265" s="116" t="inlineStr">
        <is>
          <t>Display by Jack Over-The-Toilet Bathroom</t>
        </is>
      </c>
      <c r="D265" s="118" t="inlineStr">
        <is>
          <t>W16</t>
        </is>
      </c>
      <c r="E265" s="119" t="n">
        <v>67.98</v>
      </c>
      <c r="F265" s="119" t="n">
        <v>26.32</v>
      </c>
      <c r="G265" s="29" t="n">
        <v>2</v>
      </c>
      <c r="H265" s="29" t="n">
        <v>0</v>
      </c>
      <c r="I265" s="29" t="n">
        <v>2</v>
      </c>
      <c r="J265" s="200" t="n">
        <v>0</v>
      </c>
      <c r="K265" s="121" t="n">
        <v>38.71726978523095</v>
      </c>
      <c r="L265" s="201" t="n">
        <v>645.8099999999999</v>
      </c>
      <c r="M265" s="201" t="n">
        <v>19</v>
      </c>
    </row>
    <row r="266" ht="16" customHeight="1">
      <c r="A266" s="202" t="inlineStr">
        <is>
          <t>Bathroom Storage</t>
        </is>
      </c>
      <c r="B266" s="124" t="inlineStr">
        <is>
          <t>B0FVFCJXWB</t>
        </is>
      </c>
      <c r="C266" s="123" t="inlineStr">
        <is>
          <t>Display by Jack Over-The-Toilet Bathroom</t>
        </is>
      </c>
      <c r="D266" s="125" t="inlineStr">
        <is>
          <t>W17</t>
        </is>
      </c>
      <c r="E266" s="126" t="n">
        <v>33.99</v>
      </c>
      <c r="F266" s="126" t="n">
        <v>29.47</v>
      </c>
      <c r="G266" s="31" t="n">
        <v>1</v>
      </c>
      <c r="H266" s="31" t="n">
        <v>1</v>
      </c>
      <c r="I266" s="31" t="n">
        <v>0</v>
      </c>
      <c r="J266" s="203" t="n">
        <v>1</v>
      </c>
      <c r="K266" s="128" t="n">
        <v>86.70197116799058</v>
      </c>
      <c r="L266" s="204" t="n">
        <v>645.8099999999999</v>
      </c>
      <c r="M266" s="204" t="n">
        <v>19</v>
      </c>
    </row>
    <row r="267" ht="16" customHeight="1">
      <c r="A267" s="205" t="inlineStr">
        <is>
          <t>Bathroom Storage</t>
        </is>
      </c>
      <c r="B267" s="131" t="inlineStr">
        <is>
          <t>B0FVFCJXWB</t>
        </is>
      </c>
      <c r="C267" s="130" t="inlineStr">
        <is>
          <t>Display by Jack Over-The-Toilet Bathroom</t>
        </is>
      </c>
      <c r="D267" s="132" t="inlineStr">
        <is>
          <t>W18</t>
        </is>
      </c>
      <c r="E267" s="133" t="n">
        <v>0</v>
      </c>
      <c r="F267" s="133" t="n">
        <v>26.36</v>
      </c>
      <c r="G267" s="33" t="n">
        <v>0</v>
      </c>
      <c r="H267" s="33" t="n">
        <v>0</v>
      </c>
      <c r="I267" s="33" t="n">
        <v>0</v>
      </c>
      <c r="J267" s="219" t="n"/>
      <c r="K267" s="61" t="n"/>
      <c r="L267" s="207" t="n">
        <v>645.8099999999999</v>
      </c>
      <c r="M267" s="207" t="n">
        <v>19</v>
      </c>
    </row>
    <row r="268" ht="16" customHeight="1">
      <c r="A268" s="208" t="inlineStr">
        <is>
          <t>Bathroom Storage</t>
        </is>
      </c>
      <c r="B268" s="138" t="inlineStr">
        <is>
          <t>B0FVFCJXWB</t>
        </is>
      </c>
      <c r="C268" s="137" t="inlineStr">
        <is>
          <t>Display by Jack Over-The-Toilet Bathroom</t>
        </is>
      </c>
      <c r="D268" s="139" t="inlineStr">
        <is>
          <t>W19</t>
        </is>
      </c>
      <c r="E268" s="140" t="n">
        <v>33.99</v>
      </c>
      <c r="F268" s="140" t="n">
        <v>25.82</v>
      </c>
      <c r="G268" s="35" t="n">
        <v>1</v>
      </c>
      <c r="H268" s="35" t="n">
        <v>0</v>
      </c>
      <c r="I268" s="35" t="n">
        <v>1</v>
      </c>
      <c r="J268" s="209" t="n">
        <v>0</v>
      </c>
      <c r="K268" s="142" t="n">
        <v>75.96351868196528</v>
      </c>
      <c r="L268" s="210" t="n">
        <v>645.8099999999999</v>
      </c>
      <c r="M268" s="210" t="n">
        <v>19</v>
      </c>
    </row>
    <row r="269" ht="16" customHeight="1">
      <c r="A269" s="181" t="inlineStr">
        <is>
          <t>Bathroom Storage</t>
        </is>
      </c>
      <c r="B269" s="75" t="inlineStr">
        <is>
          <t>B0FVFCJXWB</t>
        </is>
      </c>
      <c r="C269" s="74" t="inlineStr">
        <is>
          <t>Display by Jack Over-The-Toilet Bathroom</t>
        </is>
      </c>
      <c r="D269" s="76" t="inlineStr">
        <is>
          <t>W20</t>
        </is>
      </c>
      <c r="E269" s="77" t="n">
        <v>203.94</v>
      </c>
      <c r="F269" s="77" t="n">
        <v>54.09</v>
      </c>
      <c r="G269" s="17" t="n">
        <v>6</v>
      </c>
      <c r="H269" s="17" t="n">
        <v>1</v>
      </c>
      <c r="I269" s="17" t="n">
        <v>5</v>
      </c>
      <c r="J269" s="182" t="n">
        <v>0.1666666666666667</v>
      </c>
      <c r="K269" s="79" t="n">
        <v>26.522506619594</v>
      </c>
      <c r="L269" s="183" t="n">
        <v>645.8099999999999</v>
      </c>
      <c r="M269" s="183" t="n">
        <v>19</v>
      </c>
    </row>
    <row r="270" ht="16" customHeight="1">
      <c r="A270" s="184" t="inlineStr">
        <is>
          <t>Bathroom Storage</t>
        </is>
      </c>
      <c r="B270" s="82" t="inlineStr">
        <is>
          <t>B0FVFCJXWB</t>
        </is>
      </c>
      <c r="C270" s="81" t="inlineStr">
        <is>
          <t>Display by Jack Over-The-Toilet Bathroom</t>
        </is>
      </c>
      <c r="D270" s="83" t="inlineStr">
        <is>
          <t>W21</t>
        </is>
      </c>
      <c r="E270" s="84" t="n">
        <v>33.99</v>
      </c>
      <c r="F270" s="84" t="n">
        <v>63.81</v>
      </c>
      <c r="G270" s="19" t="n">
        <v>1</v>
      </c>
      <c r="H270" s="19" t="n">
        <v>0</v>
      </c>
      <c r="I270" s="19" t="n">
        <v>1</v>
      </c>
      <c r="J270" s="185" t="n">
        <v>0</v>
      </c>
      <c r="K270" s="86" t="n">
        <v>187.7316857899382</v>
      </c>
      <c r="L270" s="186" t="n">
        <v>645.8099999999999</v>
      </c>
      <c r="M270" s="186" t="n">
        <v>19</v>
      </c>
    </row>
    <row r="271" ht="16" customHeight="1">
      <c r="A271" s="187" t="inlineStr">
        <is>
          <t>Bathroom Storage</t>
        </is>
      </c>
      <c r="B271" s="89" t="inlineStr">
        <is>
          <t>B0FVFCJXWB</t>
        </is>
      </c>
      <c r="C271" s="88" t="inlineStr">
        <is>
          <t>Display by Jack Over-The-Toilet Bathroom</t>
        </is>
      </c>
      <c r="D271" s="90" t="inlineStr">
        <is>
          <t>W22</t>
        </is>
      </c>
      <c r="E271" s="91" t="n">
        <v>135.96</v>
      </c>
      <c r="F271" s="91" t="n">
        <v>40.66</v>
      </c>
      <c r="G271" s="21" t="n">
        <v>4</v>
      </c>
      <c r="H271" s="21" t="n">
        <v>1</v>
      </c>
      <c r="I271" s="21" t="n">
        <v>3</v>
      </c>
      <c r="J271" s="188" t="n">
        <v>0.25</v>
      </c>
      <c r="K271" s="93" t="n">
        <v>29.90585466313621</v>
      </c>
      <c r="L271" s="189" t="n">
        <v>645.8099999999999</v>
      </c>
      <c r="M271" s="189" t="n">
        <v>19</v>
      </c>
    </row>
    <row r="272" ht="16" customHeight="1">
      <c r="A272" s="190" t="inlineStr">
        <is>
          <t>Bathroom Storage</t>
        </is>
      </c>
      <c r="B272" s="96" t="inlineStr">
        <is>
          <t>B0FVFCJXWB</t>
        </is>
      </c>
      <c r="C272" s="95" t="inlineStr">
        <is>
          <t>Display by Jack Over-The-Toilet Bathroom</t>
        </is>
      </c>
      <c r="D272" s="97" t="inlineStr">
        <is>
          <t>W23</t>
        </is>
      </c>
      <c r="E272" s="98" t="n">
        <v>67.98</v>
      </c>
      <c r="F272" s="98" t="n">
        <v>41.73</v>
      </c>
      <c r="G272" s="23" t="n">
        <v>2</v>
      </c>
      <c r="H272" s="23" t="n">
        <v>0</v>
      </c>
      <c r="I272" s="23" t="n">
        <v>2</v>
      </c>
      <c r="J272" s="191" t="n">
        <v>0</v>
      </c>
      <c r="K272" s="100" t="n">
        <v>61.3857016769638</v>
      </c>
      <c r="L272" s="192" t="n">
        <v>645.8099999999999</v>
      </c>
      <c r="M272" s="192" t="n">
        <v>19</v>
      </c>
    </row>
    <row r="273" ht="16" customHeight="1">
      <c r="A273" s="193" t="inlineStr">
        <is>
          <t>Bathroom Storage</t>
        </is>
      </c>
      <c r="B273" s="103" t="inlineStr">
        <is>
          <t>B0FVFCJXWB</t>
        </is>
      </c>
      <c r="C273" s="102" t="inlineStr">
        <is>
          <t>Display by Jack Over-The-Toilet Bathroom</t>
        </is>
      </c>
      <c r="D273" s="104" t="inlineStr">
        <is>
          <t>W24</t>
        </is>
      </c>
      <c r="E273" s="105" t="n">
        <v>0</v>
      </c>
      <c r="F273" s="105" t="n">
        <v>15.27</v>
      </c>
      <c r="G273" s="25" t="n">
        <v>0</v>
      </c>
      <c r="H273" s="25" t="n">
        <v>0</v>
      </c>
      <c r="I273" s="25" t="n">
        <v>0</v>
      </c>
      <c r="J273" s="215" t="n"/>
      <c r="K273" s="59" t="n"/>
      <c r="L273" s="195" t="n">
        <v>645.8099999999999</v>
      </c>
      <c r="M273" s="195" t="n">
        <v>19</v>
      </c>
    </row>
    <row r="274" ht="16" customHeight="1">
      <c r="A274" s="196" t="inlineStr">
        <is>
          <t>Bathroom Storage</t>
        </is>
      </c>
      <c r="B274" s="110" t="inlineStr">
        <is>
          <t>B0FVFCJXWB</t>
        </is>
      </c>
      <c r="C274" s="109" t="inlineStr">
        <is>
          <t>Display by Jack Over-The-Toilet Bathroom</t>
        </is>
      </c>
      <c r="D274" s="111" t="inlineStr">
        <is>
          <t>W25</t>
        </is>
      </c>
      <c r="E274" s="112" t="n">
        <v>33.99</v>
      </c>
      <c r="F274" s="112" t="n">
        <v>18.21</v>
      </c>
      <c r="G274" s="27" t="n">
        <v>1</v>
      </c>
      <c r="H274" s="27" t="n">
        <v>1</v>
      </c>
      <c r="I274" s="27" t="n">
        <v>0</v>
      </c>
      <c r="J274" s="197" t="n">
        <v>1</v>
      </c>
      <c r="K274" s="114" t="n">
        <v>53.57458075904677</v>
      </c>
      <c r="L274" s="198" t="n">
        <v>645.8099999999999</v>
      </c>
      <c r="M274" s="198" t="n">
        <v>19</v>
      </c>
    </row>
    <row r="275" ht="16" customHeight="1">
      <c r="A275" s="199" t="inlineStr">
        <is>
          <t>Bathroom Storage</t>
        </is>
      </c>
      <c r="B275" s="117" t="inlineStr">
        <is>
          <t>B0FVFCJXWB</t>
        </is>
      </c>
      <c r="C275" s="116" t="inlineStr">
        <is>
          <t>Display by Jack Over-The-Toilet Bathroom</t>
        </is>
      </c>
      <c r="D275" s="118" t="inlineStr">
        <is>
          <t>W26</t>
        </is>
      </c>
      <c r="E275" s="119" t="n">
        <v>33.99</v>
      </c>
      <c r="F275" s="119" t="n">
        <v>22.71</v>
      </c>
      <c r="G275" s="29" t="n">
        <v>1</v>
      </c>
      <c r="H275" s="29" t="n">
        <v>1</v>
      </c>
      <c r="I275" s="29" t="n">
        <v>0</v>
      </c>
      <c r="J275" s="200" t="n">
        <v>1</v>
      </c>
      <c r="K275" s="121" t="n">
        <v>66.81376875551632</v>
      </c>
      <c r="L275" s="201" t="n">
        <v>645.8099999999999</v>
      </c>
      <c r="M275" s="201" t="n">
        <v>19</v>
      </c>
    </row>
    <row r="276" ht="16" customHeight="1">
      <c r="A276" s="181" t="inlineStr">
        <is>
          <t>Laptop Stand A</t>
        </is>
      </c>
      <c r="B276" s="75" t="inlineStr">
        <is>
          <t>B0FVD69MYD</t>
        </is>
      </c>
      <c r="C276" s="74" t="inlineStr">
        <is>
          <t>Displays By Jack Adjustable Height Rolli</t>
        </is>
      </c>
      <c r="D276" s="76" t="inlineStr">
        <is>
          <t>W10</t>
        </is>
      </c>
      <c r="E276" s="77" t="n">
        <v>0</v>
      </c>
      <c r="F276" s="77" t="n">
        <v>0</v>
      </c>
      <c r="G276" s="17" t="n">
        <v>0</v>
      </c>
      <c r="H276" s="17" t="n">
        <v>0</v>
      </c>
      <c r="I276" s="17" t="n">
        <v>0</v>
      </c>
      <c r="J276" s="211" t="n"/>
      <c r="K276" s="62" t="n"/>
      <c r="L276" s="183" t="n">
        <v>355.96</v>
      </c>
      <c r="M276" s="183" t="n">
        <v>4</v>
      </c>
    </row>
    <row r="277" ht="16" customHeight="1">
      <c r="A277" s="184" t="inlineStr">
        <is>
          <t>Laptop Stand A</t>
        </is>
      </c>
      <c r="B277" s="82" t="inlineStr">
        <is>
          <t>B0FVD69MYD</t>
        </is>
      </c>
      <c r="C277" s="81" t="inlineStr">
        <is>
          <t>Displays By Jack Adjustable Height Rolli</t>
        </is>
      </c>
      <c r="D277" s="83" t="inlineStr">
        <is>
          <t>W11</t>
        </is>
      </c>
      <c r="E277" s="84" t="n">
        <v>0</v>
      </c>
      <c r="F277" s="84" t="n">
        <v>5.49</v>
      </c>
      <c r="G277" s="19" t="n">
        <v>0</v>
      </c>
      <c r="H277" s="19" t="n">
        <v>0</v>
      </c>
      <c r="I277" s="19" t="n">
        <v>0</v>
      </c>
      <c r="J277" s="217" t="n"/>
      <c r="K277" s="63" t="n"/>
      <c r="L277" s="186" t="n">
        <v>355.96</v>
      </c>
      <c r="M277" s="186" t="n">
        <v>4</v>
      </c>
    </row>
    <row r="278" ht="16" customHeight="1">
      <c r="A278" s="187" t="inlineStr">
        <is>
          <t>Laptop Stand A</t>
        </is>
      </c>
      <c r="B278" s="89" t="inlineStr">
        <is>
          <t>B0FVD69MYD</t>
        </is>
      </c>
      <c r="C278" s="88" t="inlineStr">
        <is>
          <t>Displays By Jack Adjustable Height Rolli</t>
        </is>
      </c>
      <c r="D278" s="90" t="inlineStr">
        <is>
          <t>W12</t>
        </is>
      </c>
      <c r="E278" s="91" t="n">
        <v>88.98999999999999</v>
      </c>
      <c r="F278" s="91" t="n">
        <v>22.99</v>
      </c>
      <c r="G278" s="21" t="n">
        <v>1</v>
      </c>
      <c r="H278" s="21" t="n">
        <v>1</v>
      </c>
      <c r="I278" s="21" t="n">
        <v>0</v>
      </c>
      <c r="J278" s="188" t="n">
        <v>1</v>
      </c>
      <c r="K278" s="93" t="n">
        <v>25.83436341161928</v>
      </c>
      <c r="L278" s="189" t="n">
        <v>355.96</v>
      </c>
      <c r="M278" s="189" t="n">
        <v>4</v>
      </c>
    </row>
    <row r="279" ht="16" customHeight="1">
      <c r="A279" s="190" t="inlineStr">
        <is>
          <t>Laptop Stand A</t>
        </is>
      </c>
      <c r="B279" s="96" t="inlineStr">
        <is>
          <t>B0FVD69MYD</t>
        </is>
      </c>
      <c r="C279" s="95" t="inlineStr">
        <is>
          <t>Displays By Jack Adjustable Height Rolli</t>
        </is>
      </c>
      <c r="D279" s="97" t="inlineStr">
        <is>
          <t>W13</t>
        </is>
      </c>
      <c r="E279" s="98" t="n">
        <v>0</v>
      </c>
      <c r="F279" s="98" t="n">
        <v>2.42</v>
      </c>
      <c r="G279" s="23" t="n">
        <v>0</v>
      </c>
      <c r="H279" s="23" t="n">
        <v>0</v>
      </c>
      <c r="I279" s="23" t="n">
        <v>0</v>
      </c>
      <c r="J279" s="214" t="n"/>
      <c r="K279" s="65" t="n"/>
      <c r="L279" s="192" t="n">
        <v>355.96</v>
      </c>
      <c r="M279" s="192" t="n">
        <v>4</v>
      </c>
    </row>
    <row r="280" ht="16" customHeight="1">
      <c r="A280" s="193" t="inlineStr">
        <is>
          <t>Laptop Stand A</t>
        </is>
      </c>
      <c r="B280" s="103" t="inlineStr">
        <is>
          <t>B0FVD69MYD</t>
        </is>
      </c>
      <c r="C280" s="102" t="inlineStr">
        <is>
          <t>Displays By Jack Adjustable Height Rolli</t>
        </is>
      </c>
      <c r="D280" s="104" t="inlineStr">
        <is>
          <t>W14</t>
        </is>
      </c>
      <c r="E280" s="105" t="n">
        <v>0</v>
      </c>
      <c r="F280" s="105" t="n">
        <v>4.55</v>
      </c>
      <c r="G280" s="25" t="n">
        <v>0</v>
      </c>
      <c r="H280" s="25" t="n">
        <v>0</v>
      </c>
      <c r="I280" s="25" t="n">
        <v>0</v>
      </c>
      <c r="J280" s="215" t="n"/>
      <c r="K280" s="59" t="n"/>
      <c r="L280" s="195" t="n">
        <v>355.96</v>
      </c>
      <c r="M280" s="195" t="n">
        <v>4</v>
      </c>
    </row>
    <row r="281" ht="16" customHeight="1">
      <c r="A281" s="196" t="inlineStr">
        <is>
          <t>Laptop Stand A</t>
        </is>
      </c>
      <c r="B281" s="110" t="inlineStr">
        <is>
          <t>B0FVD69MYD</t>
        </is>
      </c>
      <c r="C281" s="109" t="inlineStr">
        <is>
          <t>Displays By Jack Adjustable Height Rolli</t>
        </is>
      </c>
      <c r="D281" s="111" t="inlineStr">
        <is>
          <t>W15</t>
        </is>
      </c>
      <c r="E281" s="112" t="n">
        <v>0</v>
      </c>
      <c r="F281" s="112" t="n">
        <v>4.29</v>
      </c>
      <c r="G281" s="27" t="n">
        <v>0</v>
      </c>
      <c r="H281" s="27" t="n">
        <v>0</v>
      </c>
      <c r="I281" s="27" t="n">
        <v>0</v>
      </c>
      <c r="J281" s="213" t="n"/>
      <c r="K281" s="60" t="n"/>
      <c r="L281" s="198" t="n">
        <v>355.96</v>
      </c>
      <c r="M281" s="198" t="n">
        <v>4</v>
      </c>
    </row>
    <row r="282" ht="16" customHeight="1">
      <c r="A282" s="199" t="inlineStr">
        <is>
          <t>Laptop Stand A</t>
        </is>
      </c>
      <c r="B282" s="117" t="inlineStr">
        <is>
          <t>B0FVD69MYD</t>
        </is>
      </c>
      <c r="C282" s="116" t="inlineStr">
        <is>
          <t>Displays By Jack Adjustable Height Rolli</t>
        </is>
      </c>
      <c r="D282" s="118" t="inlineStr">
        <is>
          <t>W16</t>
        </is>
      </c>
      <c r="E282" s="119" t="n">
        <v>88.98999999999999</v>
      </c>
      <c r="F282" s="119" t="n">
        <v>1.98</v>
      </c>
      <c r="G282" s="29" t="n">
        <v>1</v>
      </c>
      <c r="H282" s="29" t="n">
        <v>1</v>
      </c>
      <c r="I282" s="29" t="n">
        <v>0</v>
      </c>
      <c r="J282" s="200" t="n">
        <v>1</v>
      </c>
      <c r="K282" s="121" t="n">
        <v>2.224969097651421</v>
      </c>
      <c r="L282" s="201" t="n">
        <v>355.96</v>
      </c>
      <c r="M282" s="201" t="n">
        <v>4</v>
      </c>
    </row>
    <row r="283" ht="16" customHeight="1">
      <c r="A283" s="202" t="inlineStr">
        <is>
          <t>Laptop Stand A</t>
        </is>
      </c>
      <c r="B283" s="124" t="inlineStr">
        <is>
          <t>B0FVD69MYD</t>
        </is>
      </c>
      <c r="C283" s="123" t="inlineStr">
        <is>
          <t>Displays By Jack Adjustable Height Rolli</t>
        </is>
      </c>
      <c r="D283" s="125" t="inlineStr">
        <is>
          <t>W17</t>
        </is>
      </c>
      <c r="E283" s="126" t="n">
        <v>0</v>
      </c>
      <c r="F283" s="126" t="n">
        <v>4.03</v>
      </c>
      <c r="G283" s="31" t="n">
        <v>0</v>
      </c>
      <c r="H283" s="31" t="n">
        <v>0</v>
      </c>
      <c r="I283" s="31" t="n">
        <v>0</v>
      </c>
      <c r="J283" s="216" t="n"/>
      <c r="K283" s="67" t="n"/>
      <c r="L283" s="204" t="n">
        <v>355.96</v>
      </c>
      <c r="M283" s="204" t="n">
        <v>4</v>
      </c>
    </row>
    <row r="284" ht="16" customHeight="1">
      <c r="A284" s="205" t="inlineStr">
        <is>
          <t>Laptop Stand A</t>
        </is>
      </c>
      <c r="B284" s="131" t="inlineStr">
        <is>
          <t>B0FVD69MYD</t>
        </is>
      </c>
      <c r="C284" s="130" t="inlineStr">
        <is>
          <t>Displays By Jack Adjustable Height Rolli</t>
        </is>
      </c>
      <c r="D284" s="132" t="inlineStr">
        <is>
          <t>W18</t>
        </is>
      </c>
      <c r="E284" s="133" t="n">
        <v>0</v>
      </c>
      <c r="F284" s="133" t="n">
        <v>2.36</v>
      </c>
      <c r="G284" s="33" t="n">
        <v>0</v>
      </c>
      <c r="H284" s="33" t="n">
        <v>0</v>
      </c>
      <c r="I284" s="33" t="n">
        <v>0</v>
      </c>
      <c r="J284" s="219" t="n"/>
      <c r="K284" s="61" t="n"/>
      <c r="L284" s="207" t="n">
        <v>355.96</v>
      </c>
      <c r="M284" s="207" t="n">
        <v>4</v>
      </c>
    </row>
    <row r="285" ht="16" customHeight="1">
      <c r="A285" s="208" t="inlineStr">
        <is>
          <t>Laptop Stand A</t>
        </is>
      </c>
      <c r="B285" s="138" t="inlineStr">
        <is>
          <t>B0FVD69MYD</t>
        </is>
      </c>
      <c r="C285" s="137" t="inlineStr">
        <is>
          <t>Displays By Jack Adjustable Height Rolli</t>
        </is>
      </c>
      <c r="D285" s="139" t="inlineStr">
        <is>
          <t>W19</t>
        </is>
      </c>
      <c r="E285" s="140" t="n">
        <v>0</v>
      </c>
      <c r="F285" s="140" t="n">
        <v>2.31</v>
      </c>
      <c r="G285" s="35" t="n">
        <v>0</v>
      </c>
      <c r="H285" s="35" t="n">
        <v>0</v>
      </c>
      <c r="I285" s="35" t="n">
        <v>0</v>
      </c>
      <c r="J285" s="220" t="n"/>
      <c r="K285" s="49" t="n"/>
      <c r="L285" s="210" t="n">
        <v>355.96</v>
      </c>
      <c r="M285" s="210" t="n">
        <v>4</v>
      </c>
    </row>
    <row r="286" ht="16" customHeight="1">
      <c r="A286" s="181" t="inlineStr">
        <is>
          <t>Laptop Stand A</t>
        </is>
      </c>
      <c r="B286" s="75" t="inlineStr">
        <is>
          <t>B0FVD69MYD</t>
        </is>
      </c>
      <c r="C286" s="74" t="inlineStr">
        <is>
          <t>Displays By Jack Adjustable Height Rolli</t>
        </is>
      </c>
      <c r="D286" s="76" t="inlineStr">
        <is>
          <t>W20</t>
        </is>
      </c>
      <c r="E286" s="77" t="n">
        <v>88.98999999999999</v>
      </c>
      <c r="F286" s="77" t="n">
        <v>1.77</v>
      </c>
      <c r="G286" s="17" t="n">
        <v>1</v>
      </c>
      <c r="H286" s="17" t="n">
        <v>1</v>
      </c>
      <c r="I286" s="17" t="n">
        <v>0</v>
      </c>
      <c r="J286" s="182" t="n">
        <v>1</v>
      </c>
      <c r="K286" s="79" t="n">
        <v>1.988987526688392</v>
      </c>
      <c r="L286" s="183" t="n">
        <v>355.96</v>
      </c>
      <c r="M286" s="183" t="n">
        <v>4</v>
      </c>
    </row>
    <row r="287" ht="16" customHeight="1">
      <c r="A287" s="184" t="inlineStr">
        <is>
          <t>Laptop Stand A</t>
        </is>
      </c>
      <c r="B287" s="82" t="inlineStr">
        <is>
          <t>B0FVD69MYD</t>
        </is>
      </c>
      <c r="C287" s="81" t="inlineStr">
        <is>
          <t>Displays By Jack Adjustable Height Rolli</t>
        </is>
      </c>
      <c r="D287" s="83" t="inlineStr">
        <is>
          <t>W21</t>
        </is>
      </c>
      <c r="E287" s="84" t="n">
        <v>0</v>
      </c>
      <c r="F287" s="84" t="n">
        <v>1.26</v>
      </c>
      <c r="G287" s="19" t="n">
        <v>0</v>
      </c>
      <c r="H287" s="19" t="n">
        <v>0</v>
      </c>
      <c r="I287" s="19" t="n">
        <v>0</v>
      </c>
      <c r="J287" s="217" t="n"/>
      <c r="K287" s="63" t="n"/>
      <c r="L287" s="186" t="n">
        <v>355.96</v>
      </c>
      <c r="M287" s="186" t="n">
        <v>4</v>
      </c>
    </row>
    <row r="288" ht="16" customHeight="1">
      <c r="A288" s="187" t="inlineStr">
        <is>
          <t>Laptop Stand A</t>
        </is>
      </c>
      <c r="B288" s="89" t="inlineStr">
        <is>
          <t>B0FVD69MYD</t>
        </is>
      </c>
      <c r="C288" s="88" t="inlineStr">
        <is>
          <t>Displays By Jack Adjustable Height Rolli</t>
        </is>
      </c>
      <c r="D288" s="90" t="inlineStr">
        <is>
          <t>W22</t>
        </is>
      </c>
      <c r="E288" s="91" t="n">
        <v>0</v>
      </c>
      <c r="F288" s="91" t="n">
        <v>5.17</v>
      </c>
      <c r="G288" s="21" t="n">
        <v>0</v>
      </c>
      <c r="H288" s="21" t="n">
        <v>0</v>
      </c>
      <c r="I288" s="21" t="n">
        <v>0</v>
      </c>
      <c r="J288" s="212" t="n"/>
      <c r="K288" s="64" t="n"/>
      <c r="L288" s="189" t="n">
        <v>355.96</v>
      </c>
      <c r="M288" s="189" t="n">
        <v>4</v>
      </c>
    </row>
    <row r="289" ht="16" customHeight="1">
      <c r="A289" s="190" t="inlineStr">
        <is>
          <t>Laptop Stand A</t>
        </is>
      </c>
      <c r="B289" s="96" t="inlineStr">
        <is>
          <t>B0FVD69MYD</t>
        </is>
      </c>
      <c r="C289" s="95" t="inlineStr">
        <is>
          <t>Displays By Jack Adjustable Height Rolli</t>
        </is>
      </c>
      <c r="D289" s="97" t="inlineStr">
        <is>
          <t>W23</t>
        </is>
      </c>
      <c r="E289" s="98" t="n">
        <v>0</v>
      </c>
      <c r="F289" s="98" t="n">
        <v>8.69</v>
      </c>
      <c r="G289" s="23" t="n">
        <v>0</v>
      </c>
      <c r="H289" s="23" t="n">
        <v>0</v>
      </c>
      <c r="I289" s="23" t="n">
        <v>0</v>
      </c>
      <c r="J289" s="214" t="n"/>
      <c r="K289" s="65" t="n"/>
      <c r="L289" s="192" t="n">
        <v>355.96</v>
      </c>
      <c r="M289" s="192" t="n">
        <v>4</v>
      </c>
    </row>
    <row r="290" ht="16" customHeight="1">
      <c r="A290" s="193" t="inlineStr">
        <is>
          <t>Laptop Stand A</t>
        </is>
      </c>
      <c r="B290" s="103" t="inlineStr">
        <is>
          <t>B0FVD69MYD</t>
        </is>
      </c>
      <c r="C290" s="102" t="inlineStr">
        <is>
          <t>Displays By Jack Adjustable Height Rolli</t>
        </is>
      </c>
      <c r="D290" s="104" t="inlineStr">
        <is>
          <t>W24</t>
        </is>
      </c>
      <c r="E290" s="105" t="n">
        <v>88.98999999999999</v>
      </c>
      <c r="F290" s="105" t="n">
        <v>12.24</v>
      </c>
      <c r="G290" s="25" t="n">
        <v>1</v>
      </c>
      <c r="H290" s="25" t="n">
        <v>1</v>
      </c>
      <c r="I290" s="25" t="n">
        <v>0</v>
      </c>
      <c r="J290" s="194" t="n">
        <v>1</v>
      </c>
      <c r="K290" s="107" t="n">
        <v>13.75435442184515</v>
      </c>
      <c r="L290" s="195" t="n">
        <v>355.96</v>
      </c>
      <c r="M290" s="195" t="n">
        <v>4</v>
      </c>
    </row>
    <row r="291" ht="16" customHeight="1">
      <c r="A291" s="196" t="inlineStr">
        <is>
          <t>Laptop Stand A</t>
        </is>
      </c>
      <c r="B291" s="110" t="inlineStr">
        <is>
          <t>B0FVD69MYD</t>
        </is>
      </c>
      <c r="C291" s="109" t="inlineStr">
        <is>
          <t>Displays By Jack Adjustable Height Rolli</t>
        </is>
      </c>
      <c r="D291" s="111" t="inlineStr">
        <is>
          <t>W25</t>
        </is>
      </c>
      <c r="E291" s="112" t="n">
        <v>0</v>
      </c>
      <c r="F291" s="112" t="n">
        <v>10.45</v>
      </c>
      <c r="G291" s="27" t="n">
        <v>0</v>
      </c>
      <c r="H291" s="27" t="n">
        <v>0</v>
      </c>
      <c r="I291" s="27" t="n">
        <v>0</v>
      </c>
      <c r="J291" s="213" t="n"/>
      <c r="K291" s="60" t="n"/>
      <c r="L291" s="198" t="n">
        <v>355.96</v>
      </c>
      <c r="M291" s="198" t="n">
        <v>4</v>
      </c>
    </row>
    <row r="292" ht="16" customHeight="1">
      <c r="A292" s="199" t="inlineStr">
        <is>
          <t>Laptop Stand A</t>
        </is>
      </c>
      <c r="B292" s="117" t="inlineStr">
        <is>
          <t>B0FVD69MYD</t>
        </is>
      </c>
      <c r="C292" s="116" t="inlineStr">
        <is>
          <t>Displays By Jack Adjustable Height Rolli</t>
        </is>
      </c>
      <c r="D292" s="118" t="inlineStr">
        <is>
          <t>W26</t>
        </is>
      </c>
      <c r="E292" s="119" t="n">
        <v>0</v>
      </c>
      <c r="F292" s="119" t="n">
        <v>10.77</v>
      </c>
      <c r="G292" s="29" t="n">
        <v>0</v>
      </c>
      <c r="H292" s="29" t="n">
        <v>0</v>
      </c>
      <c r="I292" s="29" t="n">
        <v>0</v>
      </c>
      <c r="J292" s="218" t="n"/>
      <c r="K292" s="66" t="n"/>
      <c r="L292" s="201" t="n">
        <v>355.96</v>
      </c>
      <c r="M292" s="201" t="n">
        <v>4</v>
      </c>
    </row>
    <row r="293" ht="16" customHeight="1">
      <c r="A293" s="181" t="inlineStr">
        <is>
          <t>Broom Holder</t>
        </is>
      </c>
      <c r="B293" s="75" t="inlineStr">
        <is>
          <t>B09JBVTY9T</t>
        </is>
      </c>
      <c r="C293" s="74" t="inlineStr">
        <is>
          <t xml:space="preserve">Displays By Jack wall mounted Broom and </t>
        </is>
      </c>
      <c r="D293" s="76" t="inlineStr">
        <is>
          <t>W10</t>
        </is>
      </c>
      <c r="E293" s="77" t="n">
        <v>57.84</v>
      </c>
      <c r="F293" s="77" t="n">
        <v>13.67</v>
      </c>
      <c r="G293" s="17" t="n">
        <v>4</v>
      </c>
      <c r="H293" s="17" t="n">
        <v>3</v>
      </c>
      <c r="I293" s="17" t="n">
        <v>1</v>
      </c>
      <c r="J293" s="182" t="n">
        <v>0.75</v>
      </c>
      <c r="K293" s="79" t="n">
        <v>23.63416320885201</v>
      </c>
      <c r="L293" s="183" t="n">
        <v>347.04</v>
      </c>
      <c r="M293" s="183" t="n">
        <v>24</v>
      </c>
    </row>
    <row r="294" ht="16" customHeight="1">
      <c r="A294" s="184" t="inlineStr">
        <is>
          <t>Broom Holder</t>
        </is>
      </c>
      <c r="B294" s="82" t="inlineStr">
        <is>
          <t>B09JBVTY9T</t>
        </is>
      </c>
      <c r="C294" s="81" t="inlineStr">
        <is>
          <t xml:space="preserve">Displays By Jack wall mounted Broom and </t>
        </is>
      </c>
      <c r="D294" s="83" t="inlineStr">
        <is>
          <t>W11</t>
        </is>
      </c>
      <c r="E294" s="84" t="n">
        <v>86.76000000000001</v>
      </c>
      <c r="F294" s="84" t="n">
        <v>5.74</v>
      </c>
      <c r="G294" s="19" t="n">
        <v>6</v>
      </c>
      <c r="H294" s="19" t="n">
        <v>3</v>
      </c>
      <c r="I294" s="19" t="n">
        <v>3</v>
      </c>
      <c r="J294" s="185" t="n">
        <v>0.5</v>
      </c>
      <c r="K294" s="86" t="n">
        <v>6.615952051636699</v>
      </c>
      <c r="L294" s="186" t="n">
        <v>347.04</v>
      </c>
      <c r="M294" s="186" t="n">
        <v>24</v>
      </c>
    </row>
    <row r="295" ht="16" customHeight="1">
      <c r="A295" s="187" t="inlineStr">
        <is>
          <t>Broom Holder</t>
        </is>
      </c>
      <c r="B295" s="89" t="inlineStr">
        <is>
          <t>B09JBVTY9T</t>
        </is>
      </c>
      <c r="C295" s="88" t="inlineStr">
        <is>
          <t xml:space="preserve">Displays By Jack wall mounted Broom and </t>
        </is>
      </c>
      <c r="D295" s="90" t="inlineStr">
        <is>
          <t>W12</t>
        </is>
      </c>
      <c r="E295" s="91" t="n">
        <v>14.46</v>
      </c>
      <c r="F295" s="91" t="n">
        <v>0</v>
      </c>
      <c r="G295" s="21" t="n">
        <v>1</v>
      </c>
      <c r="H295" s="21" t="n">
        <v>1</v>
      </c>
      <c r="I295" s="21" t="n">
        <v>0</v>
      </c>
      <c r="J295" s="188" t="n">
        <v>1</v>
      </c>
      <c r="K295" s="64" t="n"/>
      <c r="L295" s="189" t="n">
        <v>347.04</v>
      </c>
      <c r="M295" s="189" t="n">
        <v>24</v>
      </c>
    </row>
    <row r="296" ht="16" customHeight="1">
      <c r="A296" s="190" t="inlineStr">
        <is>
          <t>Broom Holder</t>
        </is>
      </c>
      <c r="B296" s="96" t="inlineStr">
        <is>
          <t>B09JBVTY9T</t>
        </is>
      </c>
      <c r="C296" s="95" t="inlineStr">
        <is>
          <t xml:space="preserve">Displays By Jack wall mounted Broom and </t>
        </is>
      </c>
      <c r="D296" s="97" t="inlineStr">
        <is>
          <t>W13</t>
        </is>
      </c>
      <c r="E296" s="98" t="n">
        <v>0</v>
      </c>
      <c r="F296" s="98" t="n">
        <v>0</v>
      </c>
      <c r="G296" s="23" t="n">
        <v>0</v>
      </c>
      <c r="H296" s="23" t="n">
        <v>0</v>
      </c>
      <c r="I296" s="23" t="n">
        <v>0</v>
      </c>
      <c r="J296" s="214" t="n"/>
      <c r="K296" s="65" t="n"/>
      <c r="L296" s="192" t="n">
        <v>347.04</v>
      </c>
      <c r="M296" s="192" t="n">
        <v>24</v>
      </c>
    </row>
    <row r="297" ht="16" customHeight="1">
      <c r="A297" s="193" t="inlineStr">
        <is>
          <t>Broom Holder</t>
        </is>
      </c>
      <c r="B297" s="103" t="inlineStr">
        <is>
          <t>B09JBVTY9T</t>
        </is>
      </c>
      <c r="C297" s="102" t="inlineStr">
        <is>
          <t xml:space="preserve">Displays By Jack wall mounted Broom and </t>
        </is>
      </c>
      <c r="D297" s="104" t="inlineStr">
        <is>
          <t>W14</t>
        </is>
      </c>
      <c r="E297" s="105" t="n">
        <v>14.46</v>
      </c>
      <c r="F297" s="105" t="n">
        <v>1.49</v>
      </c>
      <c r="G297" s="25" t="n">
        <v>1</v>
      </c>
      <c r="H297" s="25" t="n">
        <v>1</v>
      </c>
      <c r="I297" s="25" t="n">
        <v>0</v>
      </c>
      <c r="J297" s="194" t="n">
        <v>1</v>
      </c>
      <c r="K297" s="107" t="n">
        <v>10.30428769017981</v>
      </c>
      <c r="L297" s="195" t="n">
        <v>347.04</v>
      </c>
      <c r="M297" s="195" t="n">
        <v>24</v>
      </c>
    </row>
    <row r="298" ht="16" customHeight="1">
      <c r="A298" s="196" t="inlineStr">
        <is>
          <t>Broom Holder</t>
        </is>
      </c>
      <c r="B298" s="110" t="inlineStr">
        <is>
          <t>B09JBVTY9T</t>
        </is>
      </c>
      <c r="C298" s="109" t="inlineStr">
        <is>
          <t xml:space="preserve">Displays By Jack wall mounted Broom and </t>
        </is>
      </c>
      <c r="D298" s="111" t="inlineStr">
        <is>
          <t>W15</t>
        </is>
      </c>
      <c r="E298" s="112" t="n">
        <v>0</v>
      </c>
      <c r="F298" s="112" t="n">
        <v>7.39</v>
      </c>
      <c r="G298" s="27" t="n">
        <v>0</v>
      </c>
      <c r="H298" s="27" t="n">
        <v>0</v>
      </c>
      <c r="I298" s="27" t="n">
        <v>0</v>
      </c>
      <c r="J298" s="213" t="n"/>
      <c r="K298" s="60" t="n"/>
      <c r="L298" s="198" t="n">
        <v>347.04</v>
      </c>
      <c r="M298" s="198" t="n">
        <v>24</v>
      </c>
    </row>
    <row r="299" ht="16" customHeight="1">
      <c r="A299" s="199" t="inlineStr">
        <is>
          <t>Broom Holder</t>
        </is>
      </c>
      <c r="B299" s="117" t="inlineStr">
        <is>
          <t>B09JBVTY9T</t>
        </is>
      </c>
      <c r="C299" s="116" t="inlineStr">
        <is>
          <t xml:space="preserve">Displays By Jack wall mounted Broom and </t>
        </is>
      </c>
      <c r="D299" s="118" t="inlineStr">
        <is>
          <t>W16</t>
        </is>
      </c>
      <c r="E299" s="119" t="n">
        <v>28.92</v>
      </c>
      <c r="F299" s="119" t="n">
        <v>9.83</v>
      </c>
      <c r="G299" s="29" t="n">
        <v>2</v>
      </c>
      <c r="H299" s="29" t="n">
        <v>2</v>
      </c>
      <c r="I299" s="29" t="n">
        <v>0</v>
      </c>
      <c r="J299" s="200" t="n">
        <v>1</v>
      </c>
      <c r="K299" s="121" t="n">
        <v>33.99031811894882</v>
      </c>
      <c r="L299" s="201" t="n">
        <v>347.04</v>
      </c>
      <c r="M299" s="201" t="n">
        <v>24</v>
      </c>
    </row>
    <row r="300" ht="16" customHeight="1">
      <c r="A300" s="202" t="inlineStr">
        <is>
          <t>Broom Holder</t>
        </is>
      </c>
      <c r="B300" s="124" t="inlineStr">
        <is>
          <t>B09JBVTY9T</t>
        </is>
      </c>
      <c r="C300" s="123" t="inlineStr">
        <is>
          <t xml:space="preserve">Displays By Jack wall mounted Broom and </t>
        </is>
      </c>
      <c r="D300" s="125" t="inlineStr">
        <is>
          <t>W17</t>
        </is>
      </c>
      <c r="E300" s="126" t="n">
        <v>14.46</v>
      </c>
      <c r="F300" s="126" t="n">
        <v>9.289999999999999</v>
      </c>
      <c r="G300" s="31" t="n">
        <v>1</v>
      </c>
      <c r="H300" s="31" t="n">
        <v>0</v>
      </c>
      <c r="I300" s="31" t="n">
        <v>1</v>
      </c>
      <c r="J300" s="203" t="n">
        <v>0</v>
      </c>
      <c r="K300" s="128" t="n">
        <v>64.24619640387274</v>
      </c>
      <c r="L300" s="204" t="n">
        <v>347.04</v>
      </c>
      <c r="M300" s="204" t="n">
        <v>24</v>
      </c>
    </row>
    <row r="301" ht="16" customHeight="1">
      <c r="A301" s="205" t="inlineStr">
        <is>
          <t>Broom Holder</t>
        </is>
      </c>
      <c r="B301" s="131" t="inlineStr">
        <is>
          <t>B09JBVTY9T</t>
        </is>
      </c>
      <c r="C301" s="130" t="inlineStr">
        <is>
          <t xml:space="preserve">Displays By Jack wall mounted Broom and </t>
        </is>
      </c>
      <c r="D301" s="132" t="inlineStr">
        <is>
          <t>W18</t>
        </is>
      </c>
      <c r="E301" s="133" t="n">
        <v>0</v>
      </c>
      <c r="F301" s="133" t="n">
        <v>10</v>
      </c>
      <c r="G301" s="33" t="n">
        <v>0</v>
      </c>
      <c r="H301" s="33" t="n">
        <v>0</v>
      </c>
      <c r="I301" s="33" t="n">
        <v>0</v>
      </c>
      <c r="J301" s="219" t="n"/>
      <c r="K301" s="61" t="n"/>
      <c r="L301" s="207" t="n">
        <v>347.04</v>
      </c>
      <c r="M301" s="207" t="n">
        <v>24</v>
      </c>
    </row>
    <row r="302" ht="16" customHeight="1">
      <c r="A302" s="208" t="inlineStr">
        <is>
          <t>Broom Holder</t>
        </is>
      </c>
      <c r="B302" s="138" t="inlineStr">
        <is>
          <t>B09JBVTY9T</t>
        </is>
      </c>
      <c r="C302" s="137" t="inlineStr">
        <is>
          <t xml:space="preserve">Displays By Jack wall mounted Broom and </t>
        </is>
      </c>
      <c r="D302" s="139" t="inlineStr">
        <is>
          <t>W19</t>
        </is>
      </c>
      <c r="E302" s="140" t="n">
        <v>28.92</v>
      </c>
      <c r="F302" s="140" t="n">
        <v>15.54</v>
      </c>
      <c r="G302" s="35" t="n">
        <v>2</v>
      </c>
      <c r="H302" s="35" t="n">
        <v>1</v>
      </c>
      <c r="I302" s="35" t="n">
        <v>1</v>
      </c>
      <c r="J302" s="209" t="n">
        <v>0.5</v>
      </c>
      <c r="K302" s="142" t="n">
        <v>53.7344398340249</v>
      </c>
      <c r="L302" s="210" t="n">
        <v>347.04</v>
      </c>
      <c r="M302" s="210" t="n">
        <v>24</v>
      </c>
    </row>
    <row r="303" ht="16" customHeight="1">
      <c r="A303" s="181" t="inlineStr">
        <is>
          <t>Broom Holder</t>
        </is>
      </c>
      <c r="B303" s="75" t="inlineStr">
        <is>
          <t>B09JBVTY9T</t>
        </is>
      </c>
      <c r="C303" s="74" t="inlineStr">
        <is>
          <t xml:space="preserve">Displays By Jack wall mounted Broom and </t>
        </is>
      </c>
      <c r="D303" s="76" t="inlineStr">
        <is>
          <t>W20</t>
        </is>
      </c>
      <c r="E303" s="77" t="n">
        <v>0</v>
      </c>
      <c r="F303" s="77" t="n">
        <v>14.67</v>
      </c>
      <c r="G303" s="17" t="n">
        <v>0</v>
      </c>
      <c r="H303" s="17" t="n">
        <v>0</v>
      </c>
      <c r="I303" s="17" t="n">
        <v>0</v>
      </c>
      <c r="J303" s="211" t="n"/>
      <c r="K303" s="62" t="n"/>
      <c r="L303" s="183" t="n">
        <v>347.04</v>
      </c>
      <c r="M303" s="183" t="n">
        <v>24</v>
      </c>
    </row>
    <row r="304" ht="16" customHeight="1">
      <c r="A304" s="184" t="inlineStr">
        <is>
          <t>Broom Holder</t>
        </is>
      </c>
      <c r="B304" s="82" t="inlineStr">
        <is>
          <t>B09JBVTY9T</t>
        </is>
      </c>
      <c r="C304" s="81" t="inlineStr">
        <is>
          <t xml:space="preserve">Displays By Jack wall mounted Broom and </t>
        </is>
      </c>
      <c r="D304" s="83" t="inlineStr">
        <is>
          <t>W21</t>
        </is>
      </c>
      <c r="E304" s="84" t="n">
        <v>28.92</v>
      </c>
      <c r="F304" s="84" t="n">
        <v>18.46</v>
      </c>
      <c r="G304" s="19" t="n">
        <v>2</v>
      </c>
      <c r="H304" s="19" t="n">
        <v>2</v>
      </c>
      <c r="I304" s="19" t="n">
        <v>0</v>
      </c>
      <c r="J304" s="185" t="n">
        <v>1</v>
      </c>
      <c r="K304" s="86" t="n">
        <v>63.83125864453665</v>
      </c>
      <c r="L304" s="186" t="n">
        <v>347.04</v>
      </c>
      <c r="M304" s="186" t="n">
        <v>24</v>
      </c>
    </row>
    <row r="305" ht="16" customHeight="1">
      <c r="A305" s="187" t="inlineStr">
        <is>
          <t>Broom Holder</t>
        </is>
      </c>
      <c r="B305" s="89" t="inlineStr">
        <is>
          <t>B09JBVTY9T</t>
        </is>
      </c>
      <c r="C305" s="88" t="inlineStr">
        <is>
          <t xml:space="preserve">Displays By Jack wall mounted Broom and </t>
        </is>
      </c>
      <c r="D305" s="90" t="inlineStr">
        <is>
          <t>W22</t>
        </is>
      </c>
      <c r="E305" s="91" t="n">
        <v>14.46</v>
      </c>
      <c r="F305" s="91" t="n">
        <v>19.4</v>
      </c>
      <c r="G305" s="21" t="n">
        <v>1</v>
      </c>
      <c r="H305" s="21" t="n">
        <v>1</v>
      </c>
      <c r="I305" s="21" t="n">
        <v>0</v>
      </c>
      <c r="J305" s="188" t="n">
        <v>1</v>
      </c>
      <c r="K305" s="93" t="n">
        <v>134.1632088520055</v>
      </c>
      <c r="L305" s="189" t="n">
        <v>347.04</v>
      </c>
      <c r="M305" s="189" t="n">
        <v>24</v>
      </c>
    </row>
    <row r="306" ht="16" customHeight="1">
      <c r="A306" s="190" t="inlineStr">
        <is>
          <t>Broom Holder</t>
        </is>
      </c>
      <c r="B306" s="96" t="inlineStr">
        <is>
          <t>B09JBVTY9T</t>
        </is>
      </c>
      <c r="C306" s="95" t="inlineStr">
        <is>
          <t xml:space="preserve">Displays By Jack wall mounted Broom and </t>
        </is>
      </c>
      <c r="D306" s="97" t="inlineStr">
        <is>
          <t>W23</t>
        </is>
      </c>
      <c r="E306" s="98" t="n">
        <v>28.92</v>
      </c>
      <c r="F306" s="98" t="n">
        <v>19.49</v>
      </c>
      <c r="G306" s="23" t="n">
        <v>2</v>
      </c>
      <c r="H306" s="23" t="n">
        <v>1</v>
      </c>
      <c r="I306" s="23" t="n">
        <v>1</v>
      </c>
      <c r="J306" s="191" t="n">
        <v>0.5</v>
      </c>
      <c r="K306" s="100" t="n">
        <v>67.39280774550484</v>
      </c>
      <c r="L306" s="192" t="n">
        <v>347.04</v>
      </c>
      <c r="M306" s="192" t="n">
        <v>24</v>
      </c>
    </row>
    <row r="307" ht="16" customHeight="1">
      <c r="A307" s="193" t="inlineStr">
        <is>
          <t>Broom Holder</t>
        </is>
      </c>
      <c r="B307" s="103" t="inlineStr">
        <is>
          <t>B09JBVTY9T</t>
        </is>
      </c>
      <c r="C307" s="102" t="inlineStr">
        <is>
          <t xml:space="preserve">Displays By Jack wall mounted Broom and </t>
        </is>
      </c>
      <c r="D307" s="104" t="inlineStr">
        <is>
          <t>W24</t>
        </is>
      </c>
      <c r="E307" s="105" t="n">
        <v>0</v>
      </c>
      <c r="F307" s="105" t="n">
        <v>11.28</v>
      </c>
      <c r="G307" s="25" t="n">
        <v>0</v>
      </c>
      <c r="H307" s="25" t="n">
        <v>0</v>
      </c>
      <c r="I307" s="25" t="n">
        <v>0</v>
      </c>
      <c r="J307" s="215" t="n"/>
      <c r="K307" s="59" t="n"/>
      <c r="L307" s="195" t="n">
        <v>347.04</v>
      </c>
      <c r="M307" s="195" t="n">
        <v>24</v>
      </c>
    </row>
    <row r="308" ht="16" customHeight="1">
      <c r="A308" s="196" t="inlineStr">
        <is>
          <t>Broom Holder</t>
        </is>
      </c>
      <c r="B308" s="110" t="inlineStr">
        <is>
          <t>B09JBVTY9T</t>
        </is>
      </c>
      <c r="C308" s="109" t="inlineStr">
        <is>
          <t xml:space="preserve">Displays By Jack wall mounted Broom and </t>
        </is>
      </c>
      <c r="D308" s="111" t="inlineStr">
        <is>
          <t>W25</t>
        </is>
      </c>
      <c r="E308" s="112" t="n">
        <v>28.92</v>
      </c>
      <c r="F308" s="112" t="n">
        <v>5.46</v>
      </c>
      <c r="G308" s="27" t="n">
        <v>2</v>
      </c>
      <c r="H308" s="27" t="n">
        <v>2</v>
      </c>
      <c r="I308" s="27" t="n">
        <v>0</v>
      </c>
      <c r="J308" s="197" t="n">
        <v>1</v>
      </c>
      <c r="K308" s="114" t="n">
        <v>18.87966804979253</v>
      </c>
      <c r="L308" s="198" t="n">
        <v>347.04</v>
      </c>
      <c r="M308" s="198" t="n">
        <v>24</v>
      </c>
    </row>
    <row r="309" ht="16" customHeight="1">
      <c r="A309" s="199" t="inlineStr">
        <is>
          <t>Broom Holder</t>
        </is>
      </c>
      <c r="B309" s="117" t="inlineStr">
        <is>
          <t>B09JBVTY9T</t>
        </is>
      </c>
      <c r="C309" s="116" t="inlineStr">
        <is>
          <t xml:space="preserve">Displays By Jack wall mounted Broom and </t>
        </is>
      </c>
      <c r="D309" s="118" t="inlineStr">
        <is>
          <t>W26</t>
        </is>
      </c>
      <c r="E309" s="119" t="n">
        <v>0</v>
      </c>
      <c r="F309" s="119" t="n">
        <v>2.47</v>
      </c>
      <c r="G309" s="29" t="n">
        <v>0</v>
      </c>
      <c r="H309" s="29" t="n">
        <v>0</v>
      </c>
      <c r="I309" s="29" t="n">
        <v>0</v>
      </c>
      <c r="J309" s="218" t="n"/>
      <c r="K309" s="66" t="n"/>
      <c r="L309" s="201" t="n">
        <v>347.04</v>
      </c>
      <c r="M309" s="201" t="n">
        <v>24</v>
      </c>
    </row>
    <row r="310" ht="16" customHeight="1">
      <c r="A310" s="181" t="inlineStr">
        <is>
          <t>Double Rail Rack</t>
        </is>
      </c>
      <c r="B310" s="75" t="inlineStr">
        <is>
          <t>B0FV8XGQV4</t>
        </is>
      </c>
      <c r="C310" s="74" t="inlineStr">
        <is>
          <t>Displays By Jack Double Rail Clothes Rac</t>
        </is>
      </c>
      <c r="D310" s="76" t="inlineStr">
        <is>
          <t>W10</t>
        </is>
      </c>
      <c r="E310" s="77" t="n">
        <v>0</v>
      </c>
      <c r="F310" s="77" t="n">
        <v>0</v>
      </c>
      <c r="G310" s="17" t="n">
        <v>0</v>
      </c>
      <c r="H310" s="17" t="n">
        <v>0</v>
      </c>
      <c r="I310" s="17" t="n">
        <v>0</v>
      </c>
      <c r="J310" s="211" t="n"/>
      <c r="K310" s="62" t="n"/>
      <c r="L310" s="183" t="n">
        <v>91.98</v>
      </c>
      <c r="M310" s="183" t="n">
        <v>2</v>
      </c>
    </row>
    <row r="311" ht="16" customHeight="1">
      <c r="A311" s="184" t="inlineStr">
        <is>
          <t>Double Rail Rack</t>
        </is>
      </c>
      <c r="B311" s="82" t="inlineStr">
        <is>
          <t>B0FV8XGQV4</t>
        </is>
      </c>
      <c r="C311" s="81" t="inlineStr">
        <is>
          <t>Displays By Jack Double Rail Clothes Rac</t>
        </is>
      </c>
      <c r="D311" s="83" t="inlineStr">
        <is>
          <t>W11</t>
        </is>
      </c>
      <c r="E311" s="84" t="n">
        <v>0</v>
      </c>
      <c r="F311" s="84" t="n">
        <v>0</v>
      </c>
      <c r="G311" s="19" t="n">
        <v>0</v>
      </c>
      <c r="H311" s="19" t="n">
        <v>0</v>
      </c>
      <c r="I311" s="19" t="n">
        <v>0</v>
      </c>
      <c r="J311" s="217" t="n"/>
      <c r="K311" s="63" t="n"/>
      <c r="L311" s="186" t="n">
        <v>91.98</v>
      </c>
      <c r="M311" s="186" t="n">
        <v>2</v>
      </c>
    </row>
    <row r="312" ht="16" customHeight="1">
      <c r="A312" s="187" t="inlineStr">
        <is>
          <t>Double Rail Rack</t>
        </is>
      </c>
      <c r="B312" s="89" t="inlineStr">
        <is>
          <t>B0FV8XGQV4</t>
        </is>
      </c>
      <c r="C312" s="88" t="inlineStr">
        <is>
          <t>Displays By Jack Double Rail Clothes Rac</t>
        </is>
      </c>
      <c r="D312" s="90" t="inlineStr">
        <is>
          <t>W12</t>
        </is>
      </c>
      <c r="E312" s="91" t="n">
        <v>0</v>
      </c>
      <c r="F312" s="91" t="n">
        <v>0</v>
      </c>
      <c r="G312" s="21" t="n">
        <v>0</v>
      </c>
      <c r="H312" s="21" t="n">
        <v>0</v>
      </c>
      <c r="I312" s="21" t="n">
        <v>0</v>
      </c>
      <c r="J312" s="212" t="n"/>
      <c r="K312" s="64" t="n"/>
      <c r="L312" s="189" t="n">
        <v>91.98</v>
      </c>
      <c r="M312" s="189" t="n">
        <v>2</v>
      </c>
    </row>
    <row r="313" ht="16" customHeight="1">
      <c r="A313" s="190" t="inlineStr">
        <is>
          <t>Double Rail Rack</t>
        </is>
      </c>
      <c r="B313" s="96" t="inlineStr">
        <is>
          <t>B0FV8XGQV4</t>
        </is>
      </c>
      <c r="C313" s="95" t="inlineStr">
        <is>
          <t>Displays By Jack Double Rail Clothes Rac</t>
        </is>
      </c>
      <c r="D313" s="97" t="inlineStr">
        <is>
          <t>W13</t>
        </is>
      </c>
      <c r="E313" s="98" t="n">
        <v>0</v>
      </c>
      <c r="F313" s="98" t="n">
        <v>0</v>
      </c>
      <c r="G313" s="23" t="n">
        <v>0</v>
      </c>
      <c r="H313" s="23" t="n">
        <v>0</v>
      </c>
      <c r="I313" s="23" t="n">
        <v>0</v>
      </c>
      <c r="J313" s="214" t="n"/>
      <c r="K313" s="65" t="n"/>
      <c r="L313" s="192" t="n">
        <v>91.98</v>
      </c>
      <c r="M313" s="192" t="n">
        <v>2</v>
      </c>
    </row>
    <row r="314" ht="16" customHeight="1">
      <c r="A314" s="193" t="inlineStr">
        <is>
          <t>Double Rail Rack</t>
        </is>
      </c>
      <c r="B314" s="103" t="inlineStr">
        <is>
          <t>B0FV8XGQV4</t>
        </is>
      </c>
      <c r="C314" s="102" t="inlineStr">
        <is>
          <t>Displays By Jack Double Rail Clothes Rac</t>
        </is>
      </c>
      <c r="D314" s="104" t="inlineStr">
        <is>
          <t>W14</t>
        </is>
      </c>
      <c r="E314" s="105" t="n">
        <v>0</v>
      </c>
      <c r="F314" s="105" t="n">
        <v>0</v>
      </c>
      <c r="G314" s="25" t="n">
        <v>0</v>
      </c>
      <c r="H314" s="25" t="n">
        <v>0</v>
      </c>
      <c r="I314" s="25" t="n">
        <v>0</v>
      </c>
      <c r="J314" s="215" t="n"/>
      <c r="K314" s="59" t="n"/>
      <c r="L314" s="195" t="n">
        <v>91.98</v>
      </c>
      <c r="M314" s="195" t="n">
        <v>2</v>
      </c>
    </row>
    <row r="315" ht="16" customHeight="1">
      <c r="A315" s="196" t="inlineStr">
        <is>
          <t>Double Rail Rack</t>
        </is>
      </c>
      <c r="B315" s="110" t="inlineStr">
        <is>
          <t>B0FV8XGQV4</t>
        </is>
      </c>
      <c r="C315" s="109" t="inlineStr">
        <is>
          <t>Displays By Jack Double Rail Clothes Rac</t>
        </is>
      </c>
      <c r="D315" s="111" t="inlineStr">
        <is>
          <t>W15</t>
        </is>
      </c>
      <c r="E315" s="112" t="n">
        <v>0</v>
      </c>
      <c r="F315" s="112" t="n">
        <v>0.46</v>
      </c>
      <c r="G315" s="27" t="n">
        <v>0</v>
      </c>
      <c r="H315" s="27" t="n">
        <v>0</v>
      </c>
      <c r="I315" s="27" t="n">
        <v>0</v>
      </c>
      <c r="J315" s="213" t="n"/>
      <c r="K315" s="60" t="n"/>
      <c r="L315" s="198" t="n">
        <v>91.98</v>
      </c>
      <c r="M315" s="198" t="n">
        <v>2</v>
      </c>
    </row>
    <row r="316" ht="16" customHeight="1">
      <c r="A316" s="199" t="inlineStr">
        <is>
          <t>Double Rail Rack</t>
        </is>
      </c>
      <c r="B316" s="117" t="inlineStr">
        <is>
          <t>B0FV8XGQV4</t>
        </is>
      </c>
      <c r="C316" s="116" t="inlineStr">
        <is>
          <t>Displays By Jack Double Rail Clothes Rac</t>
        </is>
      </c>
      <c r="D316" s="118" t="inlineStr">
        <is>
          <t>W16</t>
        </is>
      </c>
      <c r="E316" s="119" t="n">
        <v>0</v>
      </c>
      <c r="F316" s="119" t="n">
        <v>1.32</v>
      </c>
      <c r="G316" s="29" t="n">
        <v>0</v>
      </c>
      <c r="H316" s="29" t="n">
        <v>0</v>
      </c>
      <c r="I316" s="29" t="n">
        <v>0</v>
      </c>
      <c r="J316" s="218" t="n"/>
      <c r="K316" s="66" t="n"/>
      <c r="L316" s="201" t="n">
        <v>91.98</v>
      </c>
      <c r="M316" s="201" t="n">
        <v>2</v>
      </c>
    </row>
    <row r="317" ht="16" customHeight="1">
      <c r="A317" s="202" t="inlineStr">
        <is>
          <t>Double Rail Rack</t>
        </is>
      </c>
      <c r="B317" s="124" t="inlineStr">
        <is>
          <t>B0FV8XGQV4</t>
        </is>
      </c>
      <c r="C317" s="123" t="inlineStr">
        <is>
          <t>Displays By Jack Double Rail Clothes Rac</t>
        </is>
      </c>
      <c r="D317" s="125" t="inlineStr">
        <is>
          <t>W17</t>
        </is>
      </c>
      <c r="E317" s="126" t="n">
        <v>0</v>
      </c>
      <c r="F317" s="126" t="n">
        <v>2.4</v>
      </c>
      <c r="G317" s="31" t="n">
        <v>0</v>
      </c>
      <c r="H317" s="31" t="n">
        <v>0</v>
      </c>
      <c r="I317" s="31" t="n">
        <v>0</v>
      </c>
      <c r="J317" s="216" t="n"/>
      <c r="K317" s="67" t="n"/>
      <c r="L317" s="204" t="n">
        <v>91.98</v>
      </c>
      <c r="M317" s="204" t="n">
        <v>2</v>
      </c>
    </row>
    <row r="318" ht="16" customHeight="1">
      <c r="A318" s="205" t="inlineStr">
        <is>
          <t>Double Rail Rack</t>
        </is>
      </c>
      <c r="B318" s="131" t="inlineStr">
        <is>
          <t>B0FV8XGQV4</t>
        </is>
      </c>
      <c r="C318" s="130" t="inlineStr">
        <is>
          <t>Displays By Jack Double Rail Clothes Rac</t>
        </is>
      </c>
      <c r="D318" s="132" t="inlineStr">
        <is>
          <t>W18</t>
        </is>
      </c>
      <c r="E318" s="133" t="n">
        <v>0</v>
      </c>
      <c r="F318" s="133" t="n">
        <v>3.96</v>
      </c>
      <c r="G318" s="33" t="n">
        <v>0</v>
      </c>
      <c r="H318" s="33" t="n">
        <v>0</v>
      </c>
      <c r="I318" s="33" t="n">
        <v>0</v>
      </c>
      <c r="J318" s="219" t="n"/>
      <c r="K318" s="61" t="n"/>
      <c r="L318" s="207" t="n">
        <v>91.98</v>
      </c>
      <c r="M318" s="207" t="n">
        <v>2</v>
      </c>
    </row>
    <row r="319" ht="16" customHeight="1">
      <c r="A319" s="208" t="inlineStr">
        <is>
          <t>Double Rail Rack</t>
        </is>
      </c>
      <c r="B319" s="138" t="inlineStr">
        <is>
          <t>B0FV8XGQV4</t>
        </is>
      </c>
      <c r="C319" s="137" t="inlineStr">
        <is>
          <t>Displays By Jack Double Rail Clothes Rac</t>
        </is>
      </c>
      <c r="D319" s="139" t="inlineStr">
        <is>
          <t>W19</t>
        </is>
      </c>
      <c r="E319" s="140" t="n">
        <v>0</v>
      </c>
      <c r="F319" s="140" t="n">
        <v>0</v>
      </c>
      <c r="G319" s="35" t="n">
        <v>0</v>
      </c>
      <c r="H319" s="35" t="n">
        <v>0</v>
      </c>
      <c r="I319" s="35" t="n">
        <v>0</v>
      </c>
      <c r="J319" s="220" t="n"/>
      <c r="K319" s="49" t="n"/>
      <c r="L319" s="210" t="n">
        <v>91.98</v>
      </c>
      <c r="M319" s="210" t="n">
        <v>2</v>
      </c>
    </row>
    <row r="320" ht="16" customHeight="1">
      <c r="A320" s="181" t="inlineStr">
        <is>
          <t>Double Rail Rack</t>
        </is>
      </c>
      <c r="B320" s="75" t="inlineStr">
        <is>
          <t>B0FV8XGQV4</t>
        </is>
      </c>
      <c r="C320" s="74" t="inlineStr">
        <is>
          <t>Displays By Jack Double Rail Clothes Rac</t>
        </is>
      </c>
      <c r="D320" s="76" t="inlineStr">
        <is>
          <t>W20</t>
        </is>
      </c>
      <c r="E320" s="77" t="n">
        <v>91.98</v>
      </c>
      <c r="F320" s="77" t="n">
        <v>0</v>
      </c>
      <c r="G320" s="17" t="n">
        <v>2</v>
      </c>
      <c r="H320" s="17" t="n">
        <v>2</v>
      </c>
      <c r="I320" s="17" t="n">
        <v>0</v>
      </c>
      <c r="J320" s="182" t="n">
        <v>1</v>
      </c>
      <c r="K320" s="62" t="n"/>
      <c r="L320" s="183" t="n">
        <v>91.98</v>
      </c>
      <c r="M320" s="183" t="n">
        <v>2</v>
      </c>
    </row>
    <row r="321" ht="16" customHeight="1">
      <c r="A321" s="184" t="inlineStr">
        <is>
          <t>Double Rail Rack</t>
        </is>
      </c>
      <c r="B321" s="82" t="inlineStr">
        <is>
          <t>B0FV8XGQV4</t>
        </is>
      </c>
      <c r="C321" s="81" t="inlineStr">
        <is>
          <t>Displays By Jack Double Rail Clothes Rac</t>
        </is>
      </c>
      <c r="D321" s="83" t="inlineStr">
        <is>
          <t>W21</t>
        </is>
      </c>
      <c r="E321" s="84" t="n">
        <v>0</v>
      </c>
      <c r="F321" s="84" t="n">
        <v>1.98</v>
      </c>
      <c r="G321" s="19" t="n">
        <v>0</v>
      </c>
      <c r="H321" s="19" t="n">
        <v>0</v>
      </c>
      <c r="I321" s="19" t="n">
        <v>0</v>
      </c>
      <c r="J321" s="217" t="n"/>
      <c r="K321" s="63" t="n"/>
      <c r="L321" s="186" t="n">
        <v>91.98</v>
      </c>
      <c r="M321" s="186" t="n">
        <v>2</v>
      </c>
    </row>
    <row r="322" ht="16" customHeight="1">
      <c r="A322" s="187" t="inlineStr">
        <is>
          <t>Double Rail Rack</t>
        </is>
      </c>
      <c r="B322" s="89" t="inlineStr">
        <is>
          <t>B0FV8XGQV4</t>
        </is>
      </c>
      <c r="C322" s="88" t="inlineStr">
        <is>
          <t>Displays By Jack Double Rail Clothes Rac</t>
        </is>
      </c>
      <c r="D322" s="90" t="inlineStr">
        <is>
          <t>W22</t>
        </is>
      </c>
      <c r="E322" s="91" t="n">
        <v>0</v>
      </c>
      <c r="F322" s="91" t="n">
        <v>1.32</v>
      </c>
      <c r="G322" s="21" t="n">
        <v>0</v>
      </c>
      <c r="H322" s="21" t="n">
        <v>0</v>
      </c>
      <c r="I322" s="21" t="n">
        <v>0</v>
      </c>
      <c r="J322" s="212" t="n"/>
      <c r="K322" s="64" t="n"/>
      <c r="L322" s="189" t="n">
        <v>91.98</v>
      </c>
      <c r="M322" s="189" t="n">
        <v>2</v>
      </c>
    </row>
    <row r="323" ht="16" customHeight="1">
      <c r="A323" s="190" t="inlineStr">
        <is>
          <t>Double Rail Rack</t>
        </is>
      </c>
      <c r="B323" s="96" t="inlineStr">
        <is>
          <t>B0FV8XGQV4</t>
        </is>
      </c>
      <c r="C323" s="95" t="inlineStr">
        <is>
          <t>Displays By Jack Double Rail Clothes Rac</t>
        </is>
      </c>
      <c r="D323" s="97" t="inlineStr">
        <is>
          <t>W23</t>
        </is>
      </c>
      <c r="E323" s="98" t="n">
        <v>0</v>
      </c>
      <c r="F323" s="98" t="n">
        <v>1.32</v>
      </c>
      <c r="G323" s="23" t="n">
        <v>0</v>
      </c>
      <c r="H323" s="23" t="n">
        <v>0</v>
      </c>
      <c r="I323" s="23" t="n">
        <v>0</v>
      </c>
      <c r="J323" s="214" t="n"/>
      <c r="K323" s="65" t="n"/>
      <c r="L323" s="192" t="n">
        <v>91.98</v>
      </c>
      <c r="M323" s="192" t="n">
        <v>2</v>
      </c>
    </row>
    <row r="324" ht="16" customHeight="1">
      <c r="A324" s="193" t="inlineStr">
        <is>
          <t>Double Rail Rack</t>
        </is>
      </c>
      <c r="B324" s="103" t="inlineStr">
        <is>
          <t>B0FV8XGQV4</t>
        </is>
      </c>
      <c r="C324" s="102" t="inlineStr">
        <is>
          <t>Displays By Jack Double Rail Clothes Rac</t>
        </is>
      </c>
      <c r="D324" s="104" t="inlineStr">
        <is>
          <t>W24</t>
        </is>
      </c>
      <c r="E324" s="105" t="n">
        <v>0</v>
      </c>
      <c r="F324" s="105" t="n">
        <v>1.32</v>
      </c>
      <c r="G324" s="25" t="n">
        <v>0</v>
      </c>
      <c r="H324" s="25" t="n">
        <v>0</v>
      </c>
      <c r="I324" s="25" t="n">
        <v>0</v>
      </c>
      <c r="J324" s="215" t="n"/>
      <c r="K324" s="59" t="n"/>
      <c r="L324" s="195" t="n">
        <v>91.98</v>
      </c>
      <c r="M324" s="195" t="n">
        <v>2</v>
      </c>
    </row>
    <row r="325" ht="16" customHeight="1">
      <c r="A325" s="196" t="inlineStr">
        <is>
          <t>Double Rail Rack</t>
        </is>
      </c>
      <c r="B325" s="110" t="inlineStr">
        <is>
          <t>B0FV8XGQV4</t>
        </is>
      </c>
      <c r="C325" s="109" t="inlineStr">
        <is>
          <t>Displays By Jack Double Rail Clothes Rac</t>
        </is>
      </c>
      <c r="D325" s="111" t="inlineStr">
        <is>
          <t>W25</t>
        </is>
      </c>
      <c r="E325" s="112" t="n">
        <v>0</v>
      </c>
      <c r="F325" s="112" t="n">
        <v>0.66</v>
      </c>
      <c r="G325" s="27" t="n">
        <v>0</v>
      </c>
      <c r="H325" s="27" t="n">
        <v>0</v>
      </c>
      <c r="I325" s="27" t="n">
        <v>0</v>
      </c>
      <c r="J325" s="213" t="n"/>
      <c r="K325" s="60" t="n"/>
      <c r="L325" s="198" t="n">
        <v>91.98</v>
      </c>
      <c r="M325" s="198" t="n">
        <v>2</v>
      </c>
    </row>
    <row r="326" ht="16" customHeight="1">
      <c r="A326" s="199" t="inlineStr">
        <is>
          <t>Double Rail Rack</t>
        </is>
      </c>
      <c r="B326" s="117" t="inlineStr">
        <is>
          <t>B0FV8XGQV4</t>
        </is>
      </c>
      <c r="C326" s="116" t="inlineStr">
        <is>
          <t>Displays By Jack Double Rail Clothes Rac</t>
        </is>
      </c>
      <c r="D326" s="118" t="inlineStr">
        <is>
          <t>W26</t>
        </is>
      </c>
      <c r="E326" s="119" t="n">
        <v>0</v>
      </c>
      <c r="F326" s="119" t="n">
        <v>4.18</v>
      </c>
      <c r="G326" s="29" t="n">
        <v>0</v>
      </c>
      <c r="H326" s="29" t="n">
        <v>0</v>
      </c>
      <c r="I326" s="29" t="n">
        <v>0</v>
      </c>
      <c r="J326" s="218" t="n"/>
      <c r="K326" s="66" t="n"/>
      <c r="L326" s="201" t="n">
        <v>91.98</v>
      </c>
      <c r="M326" s="201" t="n">
        <v>2</v>
      </c>
    </row>
    <row r="327" ht="16" customHeight="1">
      <c r="A327" s="181" t="inlineStr">
        <is>
          <t>Shower Caddy</t>
        </is>
      </c>
      <c r="B327" s="75" t="inlineStr">
        <is>
          <t>B09MRGLH3L</t>
        </is>
      </c>
      <c r="C327" s="74" t="inlineStr">
        <is>
          <t xml:space="preserve">Displays By Jack Shower Caddy Organizer </t>
        </is>
      </c>
      <c r="D327" s="76" t="inlineStr">
        <is>
          <t>W10</t>
        </is>
      </c>
      <c r="E327" s="77" t="n">
        <v>38.72</v>
      </c>
      <c r="F327" s="77" t="n">
        <v>0</v>
      </c>
      <c r="G327" s="17" t="n">
        <v>2</v>
      </c>
      <c r="H327" s="17" t="n">
        <v>2</v>
      </c>
      <c r="I327" s="17" t="n">
        <v>0</v>
      </c>
      <c r="J327" s="182" t="n">
        <v>1</v>
      </c>
      <c r="K327" s="62" t="n"/>
      <c r="L327" s="183" t="n">
        <v>75.06999999999999</v>
      </c>
      <c r="M327" s="183" t="n">
        <v>4</v>
      </c>
    </row>
    <row r="328" ht="16" customHeight="1">
      <c r="A328" s="184" t="inlineStr">
        <is>
          <t>Shower Caddy</t>
        </is>
      </c>
      <c r="B328" s="82" t="inlineStr">
        <is>
          <t>B09MRGLH3L</t>
        </is>
      </c>
      <c r="C328" s="81" t="inlineStr">
        <is>
          <t xml:space="preserve">Displays By Jack Shower Caddy Organizer </t>
        </is>
      </c>
      <c r="D328" s="83" t="inlineStr">
        <is>
          <t>W11</t>
        </is>
      </c>
      <c r="E328" s="84" t="n">
        <v>0</v>
      </c>
      <c r="F328" s="84" t="n">
        <v>0</v>
      </c>
      <c r="G328" s="19" t="n">
        <v>0</v>
      </c>
      <c r="H328" s="19" t="n">
        <v>0</v>
      </c>
      <c r="I328" s="19" t="n">
        <v>0</v>
      </c>
      <c r="J328" s="217" t="n"/>
      <c r="K328" s="63" t="n"/>
      <c r="L328" s="186" t="n">
        <v>75.06999999999999</v>
      </c>
      <c r="M328" s="186" t="n">
        <v>4</v>
      </c>
    </row>
    <row r="329" ht="16" customHeight="1">
      <c r="A329" s="187" t="inlineStr">
        <is>
          <t>Shower Caddy</t>
        </is>
      </c>
      <c r="B329" s="89" t="inlineStr">
        <is>
          <t>B09MRGLH3L</t>
        </is>
      </c>
      <c r="C329" s="88" t="inlineStr">
        <is>
          <t xml:space="preserve">Displays By Jack Shower Caddy Organizer </t>
        </is>
      </c>
      <c r="D329" s="90" t="inlineStr">
        <is>
          <t>W12</t>
        </is>
      </c>
      <c r="E329" s="91" t="n">
        <v>0</v>
      </c>
      <c r="F329" s="91" t="n">
        <v>0</v>
      </c>
      <c r="G329" s="21" t="n">
        <v>0</v>
      </c>
      <c r="H329" s="21" t="n">
        <v>0</v>
      </c>
      <c r="I329" s="21" t="n">
        <v>0</v>
      </c>
      <c r="J329" s="212" t="n"/>
      <c r="K329" s="64" t="n"/>
      <c r="L329" s="189" t="n">
        <v>75.06999999999999</v>
      </c>
      <c r="M329" s="189" t="n">
        <v>4</v>
      </c>
    </row>
    <row r="330" ht="16" customHeight="1">
      <c r="A330" s="190" t="inlineStr">
        <is>
          <t>Shower Caddy</t>
        </is>
      </c>
      <c r="B330" s="96" t="inlineStr">
        <is>
          <t>B09MRGLH3L</t>
        </is>
      </c>
      <c r="C330" s="95" t="inlineStr">
        <is>
          <t xml:space="preserve">Displays By Jack Shower Caddy Organizer </t>
        </is>
      </c>
      <c r="D330" s="97" t="inlineStr">
        <is>
          <t>W13</t>
        </is>
      </c>
      <c r="E330" s="98" t="n">
        <v>0</v>
      </c>
      <c r="F330" s="98" t="n">
        <v>0</v>
      </c>
      <c r="G330" s="23" t="n">
        <v>0</v>
      </c>
      <c r="H330" s="23" t="n">
        <v>0</v>
      </c>
      <c r="I330" s="23" t="n">
        <v>0</v>
      </c>
      <c r="J330" s="214" t="n"/>
      <c r="K330" s="65" t="n"/>
      <c r="L330" s="192" t="n">
        <v>75.06999999999999</v>
      </c>
      <c r="M330" s="192" t="n">
        <v>4</v>
      </c>
    </row>
    <row r="331" ht="16" customHeight="1">
      <c r="A331" s="193" t="inlineStr">
        <is>
          <t>Shower Caddy</t>
        </is>
      </c>
      <c r="B331" s="103" t="inlineStr">
        <is>
          <t>B09MRGLH3L</t>
        </is>
      </c>
      <c r="C331" s="102" t="inlineStr">
        <is>
          <t xml:space="preserve">Displays By Jack Shower Caddy Organizer </t>
        </is>
      </c>
      <c r="D331" s="104" t="inlineStr">
        <is>
          <t>W14</t>
        </is>
      </c>
      <c r="E331" s="105" t="n">
        <v>19.36</v>
      </c>
      <c r="F331" s="105" t="n">
        <v>0</v>
      </c>
      <c r="G331" s="25" t="n">
        <v>1</v>
      </c>
      <c r="H331" s="25" t="n">
        <v>1</v>
      </c>
      <c r="I331" s="25" t="n">
        <v>0</v>
      </c>
      <c r="J331" s="194" t="n">
        <v>1</v>
      </c>
      <c r="K331" s="59" t="n"/>
      <c r="L331" s="195" t="n">
        <v>75.06999999999999</v>
      </c>
      <c r="M331" s="195" t="n">
        <v>4</v>
      </c>
    </row>
    <row r="332" ht="16" customHeight="1">
      <c r="A332" s="196" t="inlineStr">
        <is>
          <t>Shower Caddy</t>
        </is>
      </c>
      <c r="B332" s="110" t="inlineStr">
        <is>
          <t>B09MRGLH3L</t>
        </is>
      </c>
      <c r="C332" s="109" t="inlineStr">
        <is>
          <t xml:space="preserve">Displays By Jack Shower Caddy Organizer </t>
        </is>
      </c>
      <c r="D332" s="111" t="inlineStr">
        <is>
          <t>W15</t>
        </is>
      </c>
      <c r="E332" s="112" t="n">
        <v>0</v>
      </c>
      <c r="F332" s="112" t="n">
        <v>0</v>
      </c>
      <c r="G332" s="27" t="n">
        <v>0</v>
      </c>
      <c r="H332" s="27" t="n">
        <v>0</v>
      </c>
      <c r="I332" s="27" t="n">
        <v>0</v>
      </c>
      <c r="J332" s="213" t="n"/>
      <c r="K332" s="60" t="n"/>
      <c r="L332" s="198" t="n">
        <v>75.06999999999999</v>
      </c>
      <c r="M332" s="198" t="n">
        <v>4</v>
      </c>
    </row>
    <row r="333" ht="16" customHeight="1">
      <c r="A333" s="199" t="inlineStr">
        <is>
          <t>Shower Caddy</t>
        </is>
      </c>
      <c r="B333" s="117" t="inlineStr">
        <is>
          <t>B09MRGLH3L</t>
        </is>
      </c>
      <c r="C333" s="116" t="inlineStr">
        <is>
          <t xml:space="preserve">Displays By Jack Shower Caddy Organizer </t>
        </is>
      </c>
      <c r="D333" s="118" t="inlineStr">
        <is>
          <t>W16</t>
        </is>
      </c>
      <c r="E333" s="119" t="n">
        <v>0</v>
      </c>
      <c r="F333" s="119" t="n">
        <v>0</v>
      </c>
      <c r="G333" s="29" t="n">
        <v>0</v>
      </c>
      <c r="H333" s="29" t="n">
        <v>0</v>
      </c>
      <c r="I333" s="29" t="n">
        <v>0</v>
      </c>
      <c r="J333" s="218" t="n"/>
      <c r="K333" s="66" t="n"/>
      <c r="L333" s="201" t="n">
        <v>75.06999999999999</v>
      </c>
      <c r="M333" s="201" t="n">
        <v>4</v>
      </c>
    </row>
    <row r="334" ht="16" customHeight="1">
      <c r="A334" s="202" t="inlineStr">
        <is>
          <t>Shower Caddy</t>
        </is>
      </c>
      <c r="B334" s="124" t="inlineStr">
        <is>
          <t>B09MRGLH3L</t>
        </is>
      </c>
      <c r="C334" s="123" t="inlineStr">
        <is>
          <t xml:space="preserve">Displays By Jack Shower Caddy Organizer </t>
        </is>
      </c>
      <c r="D334" s="125" t="inlineStr">
        <is>
          <t>W17</t>
        </is>
      </c>
      <c r="E334" s="126" t="n">
        <v>0</v>
      </c>
      <c r="F334" s="126" t="n">
        <v>0</v>
      </c>
      <c r="G334" s="31" t="n">
        <v>0</v>
      </c>
      <c r="H334" s="31" t="n">
        <v>0</v>
      </c>
      <c r="I334" s="31" t="n">
        <v>0</v>
      </c>
      <c r="J334" s="216" t="n"/>
      <c r="K334" s="67" t="n"/>
      <c r="L334" s="204" t="n">
        <v>75.06999999999999</v>
      </c>
      <c r="M334" s="204" t="n">
        <v>4</v>
      </c>
    </row>
    <row r="335" ht="16" customHeight="1">
      <c r="A335" s="205" t="inlineStr">
        <is>
          <t>Shower Caddy</t>
        </is>
      </c>
      <c r="B335" s="131" t="inlineStr">
        <is>
          <t>B09MRGLH3L</t>
        </is>
      </c>
      <c r="C335" s="130" t="inlineStr">
        <is>
          <t xml:space="preserve">Displays By Jack Shower Caddy Organizer </t>
        </is>
      </c>
      <c r="D335" s="132" t="inlineStr">
        <is>
          <t>W18</t>
        </is>
      </c>
      <c r="E335" s="133" t="n">
        <v>0</v>
      </c>
      <c r="F335" s="133" t="n">
        <v>0</v>
      </c>
      <c r="G335" s="33" t="n">
        <v>0</v>
      </c>
      <c r="H335" s="33" t="n">
        <v>0</v>
      </c>
      <c r="I335" s="33" t="n">
        <v>0</v>
      </c>
      <c r="J335" s="219" t="n"/>
      <c r="K335" s="61" t="n"/>
      <c r="L335" s="207" t="n">
        <v>75.06999999999999</v>
      </c>
      <c r="M335" s="207" t="n">
        <v>4</v>
      </c>
    </row>
    <row r="336" ht="16" customHeight="1">
      <c r="A336" s="208" t="inlineStr">
        <is>
          <t>Shower Caddy</t>
        </is>
      </c>
      <c r="B336" s="138" t="inlineStr">
        <is>
          <t>B09MRGLH3L</t>
        </is>
      </c>
      <c r="C336" s="137" t="inlineStr">
        <is>
          <t xml:space="preserve">Displays By Jack Shower Caddy Organizer </t>
        </is>
      </c>
      <c r="D336" s="139" t="inlineStr">
        <is>
          <t>W19</t>
        </is>
      </c>
      <c r="E336" s="140" t="n">
        <v>0</v>
      </c>
      <c r="F336" s="140" t="n">
        <v>0</v>
      </c>
      <c r="G336" s="35" t="n">
        <v>0</v>
      </c>
      <c r="H336" s="35" t="n">
        <v>0</v>
      </c>
      <c r="I336" s="35" t="n">
        <v>0</v>
      </c>
      <c r="J336" s="220" t="n"/>
      <c r="K336" s="49" t="n"/>
      <c r="L336" s="210" t="n">
        <v>75.06999999999999</v>
      </c>
      <c r="M336" s="210" t="n">
        <v>4</v>
      </c>
    </row>
    <row r="337" ht="16" customHeight="1">
      <c r="A337" s="181" t="inlineStr">
        <is>
          <t>Shower Caddy</t>
        </is>
      </c>
      <c r="B337" s="75" t="inlineStr">
        <is>
          <t>B09MRGLH3L</t>
        </is>
      </c>
      <c r="C337" s="74" t="inlineStr">
        <is>
          <t xml:space="preserve">Displays By Jack Shower Caddy Organizer </t>
        </is>
      </c>
      <c r="D337" s="76" t="inlineStr">
        <is>
          <t>W20</t>
        </is>
      </c>
      <c r="E337" s="77" t="n">
        <v>0</v>
      </c>
      <c r="F337" s="77" t="n">
        <v>0</v>
      </c>
      <c r="G337" s="17" t="n">
        <v>0</v>
      </c>
      <c r="H337" s="17" t="n">
        <v>0</v>
      </c>
      <c r="I337" s="17" t="n">
        <v>0</v>
      </c>
      <c r="J337" s="211" t="n"/>
      <c r="K337" s="62" t="n"/>
      <c r="L337" s="183" t="n">
        <v>75.06999999999999</v>
      </c>
      <c r="M337" s="183" t="n">
        <v>4</v>
      </c>
    </row>
    <row r="338" ht="16" customHeight="1">
      <c r="A338" s="184" t="inlineStr">
        <is>
          <t>Shower Caddy</t>
        </is>
      </c>
      <c r="B338" s="82" t="inlineStr">
        <is>
          <t>B09MRGLH3L</t>
        </is>
      </c>
      <c r="C338" s="81" t="inlineStr">
        <is>
          <t xml:space="preserve">Displays By Jack Shower Caddy Organizer </t>
        </is>
      </c>
      <c r="D338" s="83" t="inlineStr">
        <is>
          <t>W21</t>
        </is>
      </c>
      <c r="E338" s="84" t="n">
        <v>16.99</v>
      </c>
      <c r="F338" s="84" t="n">
        <v>0</v>
      </c>
      <c r="G338" s="19" t="n">
        <v>1</v>
      </c>
      <c r="H338" s="19" t="n">
        <v>1</v>
      </c>
      <c r="I338" s="19" t="n">
        <v>0</v>
      </c>
      <c r="J338" s="185" t="n">
        <v>1</v>
      </c>
      <c r="K338" s="63" t="n"/>
      <c r="L338" s="186" t="n">
        <v>75.06999999999999</v>
      </c>
      <c r="M338" s="186" t="n">
        <v>4</v>
      </c>
    </row>
    <row r="339" ht="16" customHeight="1">
      <c r="A339" s="187" t="inlineStr">
        <is>
          <t>Shower Caddy</t>
        </is>
      </c>
      <c r="B339" s="89" t="inlineStr">
        <is>
          <t>B09MRGLH3L</t>
        </is>
      </c>
      <c r="C339" s="88" t="inlineStr">
        <is>
          <t xml:space="preserve">Displays By Jack Shower Caddy Organizer </t>
        </is>
      </c>
      <c r="D339" s="90" t="inlineStr">
        <is>
          <t>W22</t>
        </is>
      </c>
      <c r="E339" s="91" t="n">
        <v>0</v>
      </c>
      <c r="F339" s="91" t="n">
        <v>0</v>
      </c>
      <c r="G339" s="21" t="n">
        <v>0</v>
      </c>
      <c r="H339" s="21" t="n">
        <v>0</v>
      </c>
      <c r="I339" s="21" t="n">
        <v>0</v>
      </c>
      <c r="J339" s="212" t="n"/>
      <c r="K339" s="64" t="n"/>
      <c r="L339" s="189" t="n">
        <v>75.06999999999999</v>
      </c>
      <c r="M339" s="189" t="n">
        <v>4</v>
      </c>
    </row>
    <row r="340" ht="16" customHeight="1">
      <c r="A340" s="190" t="inlineStr">
        <is>
          <t>Shower Caddy</t>
        </is>
      </c>
      <c r="B340" s="96" t="inlineStr">
        <is>
          <t>B09MRGLH3L</t>
        </is>
      </c>
      <c r="C340" s="95" t="inlineStr">
        <is>
          <t xml:space="preserve">Displays By Jack Shower Caddy Organizer </t>
        </is>
      </c>
      <c r="D340" s="97" t="inlineStr">
        <is>
          <t>W23</t>
        </is>
      </c>
      <c r="E340" s="98" t="n">
        <v>0</v>
      </c>
      <c r="F340" s="98" t="n">
        <v>0</v>
      </c>
      <c r="G340" s="23" t="n">
        <v>0</v>
      </c>
      <c r="H340" s="23" t="n">
        <v>0</v>
      </c>
      <c r="I340" s="23" t="n">
        <v>0</v>
      </c>
      <c r="J340" s="214" t="n"/>
      <c r="K340" s="65" t="n"/>
      <c r="L340" s="192" t="n">
        <v>75.06999999999999</v>
      </c>
      <c r="M340" s="192" t="n">
        <v>4</v>
      </c>
    </row>
    <row r="341" ht="16" customHeight="1">
      <c r="A341" s="193" t="inlineStr">
        <is>
          <t>Shower Caddy</t>
        </is>
      </c>
      <c r="B341" s="103" t="inlineStr">
        <is>
          <t>B09MRGLH3L</t>
        </is>
      </c>
      <c r="C341" s="102" t="inlineStr">
        <is>
          <t xml:space="preserve">Displays By Jack Shower Caddy Organizer </t>
        </is>
      </c>
      <c r="D341" s="104" t="inlineStr">
        <is>
          <t>W24</t>
        </is>
      </c>
      <c r="E341" s="105" t="n">
        <v>0</v>
      </c>
      <c r="F341" s="105" t="n">
        <v>0</v>
      </c>
      <c r="G341" s="25" t="n">
        <v>0</v>
      </c>
      <c r="H341" s="25" t="n">
        <v>0</v>
      </c>
      <c r="I341" s="25" t="n">
        <v>0</v>
      </c>
      <c r="J341" s="215" t="n"/>
      <c r="K341" s="59" t="n"/>
      <c r="L341" s="195" t="n">
        <v>75.06999999999999</v>
      </c>
      <c r="M341" s="195" t="n">
        <v>4</v>
      </c>
    </row>
    <row r="342" ht="16" customHeight="1">
      <c r="A342" s="196" t="inlineStr">
        <is>
          <t>Shower Caddy</t>
        </is>
      </c>
      <c r="B342" s="110" t="inlineStr">
        <is>
          <t>B09MRGLH3L</t>
        </is>
      </c>
      <c r="C342" s="109" t="inlineStr">
        <is>
          <t xml:space="preserve">Displays By Jack Shower Caddy Organizer </t>
        </is>
      </c>
      <c r="D342" s="111" t="inlineStr">
        <is>
          <t>W25</t>
        </is>
      </c>
      <c r="E342" s="112" t="n">
        <v>0</v>
      </c>
      <c r="F342" s="112" t="n">
        <v>0</v>
      </c>
      <c r="G342" s="27" t="n">
        <v>0</v>
      </c>
      <c r="H342" s="27" t="n">
        <v>0</v>
      </c>
      <c r="I342" s="27" t="n">
        <v>0</v>
      </c>
      <c r="J342" s="213" t="n"/>
      <c r="K342" s="60" t="n"/>
      <c r="L342" s="198" t="n">
        <v>75.06999999999999</v>
      </c>
      <c r="M342" s="198" t="n">
        <v>4</v>
      </c>
    </row>
    <row r="343" ht="16" customHeight="1">
      <c r="A343" s="199" t="inlineStr">
        <is>
          <t>Shower Caddy</t>
        </is>
      </c>
      <c r="B343" s="117" t="inlineStr">
        <is>
          <t>B09MRGLH3L</t>
        </is>
      </c>
      <c r="C343" s="116" t="inlineStr">
        <is>
          <t xml:space="preserve">Displays By Jack Shower Caddy Organizer </t>
        </is>
      </c>
      <c r="D343" s="118" t="inlineStr">
        <is>
          <t>W26</t>
        </is>
      </c>
      <c r="E343" s="119" t="n">
        <v>0</v>
      </c>
      <c r="F343" s="119" t="n">
        <v>0.66</v>
      </c>
      <c r="G343" s="29" t="n">
        <v>0</v>
      </c>
      <c r="H343" s="29" t="n">
        <v>0</v>
      </c>
      <c r="I343" s="29" t="n">
        <v>0</v>
      </c>
      <c r="J343" s="218" t="n"/>
      <c r="K343" s="66" t="n"/>
      <c r="L343" s="201" t="n">
        <v>75.06999999999999</v>
      </c>
      <c r="M343" s="201" t="n">
        <v>4</v>
      </c>
    </row>
    <row r="344" ht="16" customHeight="1">
      <c r="A344" s="181" t="inlineStr">
        <is>
          <t>Shoe Rack</t>
        </is>
      </c>
      <c r="B344" s="75" t="inlineStr">
        <is>
          <t>B0FV8XKYPM</t>
        </is>
      </c>
      <c r="C344" s="74" t="inlineStr">
        <is>
          <t>Displays By Jack 4-Tier Stackable Shoe R</t>
        </is>
      </c>
      <c r="D344" s="76" t="inlineStr">
        <is>
          <t>W10</t>
        </is>
      </c>
      <c r="E344" s="77" t="n">
        <v>0</v>
      </c>
      <c r="F344" s="77" t="n">
        <v>0</v>
      </c>
      <c r="G344" s="17" t="n">
        <v>0</v>
      </c>
      <c r="H344" s="17" t="n">
        <v>0</v>
      </c>
      <c r="I344" s="17" t="n">
        <v>0</v>
      </c>
      <c r="J344" s="211" t="n"/>
      <c r="K344" s="62" t="n"/>
      <c r="L344" s="183" t="n">
        <v>46.99</v>
      </c>
      <c r="M344" s="183" t="n">
        <v>1</v>
      </c>
    </row>
    <row r="345" ht="16" customHeight="1">
      <c r="A345" s="184" t="inlineStr">
        <is>
          <t>Shoe Rack</t>
        </is>
      </c>
      <c r="B345" s="82" t="inlineStr">
        <is>
          <t>B0FV8XKYPM</t>
        </is>
      </c>
      <c r="C345" s="81" t="inlineStr">
        <is>
          <t>Displays By Jack 4-Tier Stackable Shoe R</t>
        </is>
      </c>
      <c r="D345" s="83" t="inlineStr">
        <is>
          <t>W11</t>
        </is>
      </c>
      <c r="E345" s="84" t="n">
        <v>0</v>
      </c>
      <c r="F345" s="84" t="n">
        <v>0</v>
      </c>
      <c r="G345" s="19" t="n">
        <v>0</v>
      </c>
      <c r="H345" s="19" t="n">
        <v>0</v>
      </c>
      <c r="I345" s="19" t="n">
        <v>0</v>
      </c>
      <c r="J345" s="217" t="n"/>
      <c r="K345" s="63" t="n"/>
      <c r="L345" s="186" t="n">
        <v>46.99</v>
      </c>
      <c r="M345" s="186" t="n">
        <v>1</v>
      </c>
    </row>
    <row r="346" ht="16" customHeight="1">
      <c r="A346" s="187" t="inlineStr">
        <is>
          <t>Shoe Rack</t>
        </is>
      </c>
      <c r="B346" s="89" t="inlineStr">
        <is>
          <t>B0FV8XKYPM</t>
        </is>
      </c>
      <c r="C346" s="88" t="inlineStr">
        <is>
          <t>Displays By Jack 4-Tier Stackable Shoe R</t>
        </is>
      </c>
      <c r="D346" s="90" t="inlineStr">
        <is>
          <t>W12</t>
        </is>
      </c>
      <c r="E346" s="91" t="n">
        <v>0</v>
      </c>
      <c r="F346" s="91" t="n">
        <v>0</v>
      </c>
      <c r="G346" s="21" t="n">
        <v>0</v>
      </c>
      <c r="H346" s="21" t="n">
        <v>0</v>
      </c>
      <c r="I346" s="21" t="n">
        <v>0</v>
      </c>
      <c r="J346" s="212" t="n"/>
      <c r="K346" s="64" t="n"/>
      <c r="L346" s="189" t="n">
        <v>46.99</v>
      </c>
      <c r="M346" s="189" t="n">
        <v>1</v>
      </c>
    </row>
    <row r="347" ht="16" customHeight="1">
      <c r="A347" s="190" t="inlineStr">
        <is>
          <t>Shoe Rack</t>
        </is>
      </c>
      <c r="B347" s="96" t="inlineStr">
        <is>
          <t>B0FV8XKYPM</t>
        </is>
      </c>
      <c r="C347" s="95" t="inlineStr">
        <is>
          <t>Displays By Jack 4-Tier Stackable Shoe R</t>
        </is>
      </c>
      <c r="D347" s="97" t="inlineStr">
        <is>
          <t>W13</t>
        </is>
      </c>
      <c r="E347" s="98" t="n">
        <v>0</v>
      </c>
      <c r="F347" s="98" t="n">
        <v>0</v>
      </c>
      <c r="G347" s="23" t="n">
        <v>0</v>
      </c>
      <c r="H347" s="23" t="n">
        <v>0</v>
      </c>
      <c r="I347" s="23" t="n">
        <v>0</v>
      </c>
      <c r="J347" s="214" t="n"/>
      <c r="K347" s="65" t="n"/>
      <c r="L347" s="192" t="n">
        <v>46.99</v>
      </c>
      <c r="M347" s="192" t="n">
        <v>1</v>
      </c>
    </row>
    <row r="348" ht="16" customHeight="1">
      <c r="A348" s="193" t="inlineStr">
        <is>
          <t>Shoe Rack</t>
        </is>
      </c>
      <c r="B348" s="103" t="inlineStr">
        <is>
          <t>B0FV8XKYPM</t>
        </is>
      </c>
      <c r="C348" s="102" t="inlineStr">
        <is>
          <t>Displays By Jack 4-Tier Stackable Shoe R</t>
        </is>
      </c>
      <c r="D348" s="104" t="inlineStr">
        <is>
          <t>W14</t>
        </is>
      </c>
      <c r="E348" s="105" t="n">
        <v>46.99</v>
      </c>
      <c r="F348" s="105" t="n">
        <v>0</v>
      </c>
      <c r="G348" s="25" t="n">
        <v>1</v>
      </c>
      <c r="H348" s="25" t="n">
        <v>1</v>
      </c>
      <c r="I348" s="25" t="n">
        <v>0</v>
      </c>
      <c r="J348" s="194" t="n">
        <v>1</v>
      </c>
      <c r="K348" s="59" t="n"/>
      <c r="L348" s="195" t="n">
        <v>46.99</v>
      </c>
      <c r="M348" s="195" t="n">
        <v>1</v>
      </c>
    </row>
    <row r="349" ht="16" customHeight="1">
      <c r="A349" s="196" t="inlineStr">
        <is>
          <t>Shoe Rack</t>
        </is>
      </c>
      <c r="B349" s="110" t="inlineStr">
        <is>
          <t>B0FV8XKYPM</t>
        </is>
      </c>
      <c r="C349" s="109" t="inlineStr">
        <is>
          <t>Displays By Jack 4-Tier Stackable Shoe R</t>
        </is>
      </c>
      <c r="D349" s="111" t="inlineStr">
        <is>
          <t>W15</t>
        </is>
      </c>
      <c r="E349" s="112" t="n">
        <v>0</v>
      </c>
      <c r="F349" s="112" t="n">
        <v>0</v>
      </c>
      <c r="G349" s="27" t="n">
        <v>0</v>
      </c>
      <c r="H349" s="27" t="n">
        <v>0</v>
      </c>
      <c r="I349" s="27" t="n">
        <v>0</v>
      </c>
      <c r="J349" s="213" t="n"/>
      <c r="K349" s="60" t="n"/>
      <c r="L349" s="198" t="n">
        <v>46.99</v>
      </c>
      <c r="M349" s="198" t="n">
        <v>1</v>
      </c>
    </row>
    <row r="350" ht="16" customHeight="1">
      <c r="A350" s="199" t="inlineStr">
        <is>
          <t>Shoe Rack</t>
        </is>
      </c>
      <c r="B350" s="117" t="inlineStr">
        <is>
          <t>B0FV8XKYPM</t>
        </is>
      </c>
      <c r="C350" s="116" t="inlineStr">
        <is>
          <t>Displays By Jack 4-Tier Stackable Shoe R</t>
        </is>
      </c>
      <c r="D350" s="118" t="inlineStr">
        <is>
          <t>W16</t>
        </is>
      </c>
      <c r="E350" s="119" t="n">
        <v>0</v>
      </c>
      <c r="F350" s="119" t="n">
        <v>0</v>
      </c>
      <c r="G350" s="29" t="n">
        <v>0</v>
      </c>
      <c r="H350" s="29" t="n">
        <v>0</v>
      </c>
      <c r="I350" s="29" t="n">
        <v>0</v>
      </c>
      <c r="J350" s="218" t="n"/>
      <c r="K350" s="66" t="n"/>
      <c r="L350" s="201" t="n">
        <v>46.99</v>
      </c>
      <c r="M350" s="201" t="n">
        <v>1</v>
      </c>
    </row>
    <row r="351" ht="16" customHeight="1">
      <c r="A351" s="202" t="inlineStr">
        <is>
          <t>Shoe Rack</t>
        </is>
      </c>
      <c r="B351" s="124" t="inlineStr">
        <is>
          <t>B0FV8XKYPM</t>
        </is>
      </c>
      <c r="C351" s="123" t="inlineStr">
        <is>
          <t>Displays By Jack 4-Tier Stackable Shoe R</t>
        </is>
      </c>
      <c r="D351" s="125" t="inlineStr">
        <is>
          <t>W17</t>
        </is>
      </c>
      <c r="E351" s="126" t="n">
        <v>0</v>
      </c>
      <c r="F351" s="126" t="n">
        <v>0</v>
      </c>
      <c r="G351" s="31" t="n">
        <v>0</v>
      </c>
      <c r="H351" s="31" t="n">
        <v>0</v>
      </c>
      <c r="I351" s="31" t="n">
        <v>0</v>
      </c>
      <c r="J351" s="216" t="n"/>
      <c r="K351" s="67" t="n"/>
      <c r="L351" s="204" t="n">
        <v>46.99</v>
      </c>
      <c r="M351" s="204" t="n">
        <v>1</v>
      </c>
    </row>
    <row r="352" ht="16" customHeight="1">
      <c r="A352" s="205" t="inlineStr">
        <is>
          <t>Shoe Rack</t>
        </is>
      </c>
      <c r="B352" s="131" t="inlineStr">
        <is>
          <t>B0FV8XKYPM</t>
        </is>
      </c>
      <c r="C352" s="130" t="inlineStr">
        <is>
          <t>Displays By Jack 4-Tier Stackable Shoe R</t>
        </is>
      </c>
      <c r="D352" s="132" t="inlineStr">
        <is>
          <t>W18</t>
        </is>
      </c>
      <c r="E352" s="133" t="n">
        <v>0</v>
      </c>
      <c r="F352" s="133" t="n">
        <v>0.66</v>
      </c>
      <c r="G352" s="33" t="n">
        <v>0</v>
      </c>
      <c r="H352" s="33" t="n">
        <v>0</v>
      </c>
      <c r="I352" s="33" t="n">
        <v>0</v>
      </c>
      <c r="J352" s="219" t="n"/>
      <c r="K352" s="61" t="n"/>
      <c r="L352" s="207" t="n">
        <v>46.99</v>
      </c>
      <c r="M352" s="207" t="n">
        <v>1</v>
      </c>
    </row>
    <row r="353" ht="16" customHeight="1">
      <c r="A353" s="208" t="inlineStr">
        <is>
          <t>Shoe Rack</t>
        </is>
      </c>
      <c r="B353" s="138" t="inlineStr">
        <is>
          <t>B0FV8XKYPM</t>
        </is>
      </c>
      <c r="C353" s="137" t="inlineStr">
        <is>
          <t>Displays By Jack 4-Tier Stackable Shoe R</t>
        </is>
      </c>
      <c r="D353" s="139" t="inlineStr">
        <is>
          <t>W19</t>
        </is>
      </c>
      <c r="E353" s="140" t="n">
        <v>0</v>
      </c>
      <c r="F353" s="140" t="n">
        <v>0</v>
      </c>
      <c r="G353" s="35" t="n">
        <v>0</v>
      </c>
      <c r="H353" s="35" t="n">
        <v>0</v>
      </c>
      <c r="I353" s="35" t="n">
        <v>0</v>
      </c>
      <c r="J353" s="220" t="n"/>
      <c r="K353" s="49" t="n"/>
      <c r="L353" s="210" t="n">
        <v>46.99</v>
      </c>
      <c r="M353" s="210" t="n">
        <v>1</v>
      </c>
    </row>
    <row r="354" ht="16" customHeight="1">
      <c r="A354" s="181" t="inlineStr">
        <is>
          <t>Shoe Rack</t>
        </is>
      </c>
      <c r="B354" s="75" t="inlineStr">
        <is>
          <t>B0FV8XKYPM</t>
        </is>
      </c>
      <c r="C354" s="74" t="inlineStr">
        <is>
          <t>Displays By Jack 4-Tier Stackable Shoe R</t>
        </is>
      </c>
      <c r="D354" s="76" t="inlineStr">
        <is>
          <t>W20</t>
        </is>
      </c>
      <c r="E354" s="77" t="n">
        <v>0</v>
      </c>
      <c r="F354" s="77" t="n">
        <v>0</v>
      </c>
      <c r="G354" s="17" t="n">
        <v>0</v>
      </c>
      <c r="H354" s="17" t="n">
        <v>0</v>
      </c>
      <c r="I354" s="17" t="n">
        <v>0</v>
      </c>
      <c r="J354" s="211" t="n"/>
      <c r="K354" s="62" t="n"/>
      <c r="L354" s="183" t="n">
        <v>46.99</v>
      </c>
      <c r="M354" s="183" t="n">
        <v>1</v>
      </c>
    </row>
    <row r="355" ht="16" customHeight="1">
      <c r="A355" s="184" t="inlineStr">
        <is>
          <t>Shoe Rack</t>
        </is>
      </c>
      <c r="B355" s="82" t="inlineStr">
        <is>
          <t>B0FV8XKYPM</t>
        </is>
      </c>
      <c r="C355" s="81" t="inlineStr">
        <is>
          <t>Displays By Jack 4-Tier Stackable Shoe R</t>
        </is>
      </c>
      <c r="D355" s="83" t="inlineStr">
        <is>
          <t>W21</t>
        </is>
      </c>
      <c r="E355" s="84" t="n">
        <v>0</v>
      </c>
      <c r="F355" s="84" t="n">
        <v>0</v>
      </c>
      <c r="G355" s="19" t="n">
        <v>0</v>
      </c>
      <c r="H355" s="19" t="n">
        <v>0</v>
      </c>
      <c r="I355" s="19" t="n">
        <v>0</v>
      </c>
      <c r="J355" s="217" t="n"/>
      <c r="K355" s="63" t="n"/>
      <c r="L355" s="186" t="n">
        <v>46.99</v>
      </c>
      <c r="M355" s="186" t="n">
        <v>1</v>
      </c>
    </row>
    <row r="356" ht="16" customHeight="1">
      <c r="A356" s="187" t="inlineStr">
        <is>
          <t>Shoe Rack</t>
        </is>
      </c>
      <c r="B356" s="89" t="inlineStr">
        <is>
          <t>B0FV8XKYPM</t>
        </is>
      </c>
      <c r="C356" s="88" t="inlineStr">
        <is>
          <t>Displays By Jack 4-Tier Stackable Shoe R</t>
        </is>
      </c>
      <c r="D356" s="90" t="inlineStr">
        <is>
          <t>W22</t>
        </is>
      </c>
      <c r="E356" s="91" t="n">
        <v>0</v>
      </c>
      <c r="F356" s="91" t="n">
        <v>0</v>
      </c>
      <c r="G356" s="21" t="n">
        <v>0</v>
      </c>
      <c r="H356" s="21" t="n">
        <v>0</v>
      </c>
      <c r="I356" s="21" t="n">
        <v>0</v>
      </c>
      <c r="J356" s="212" t="n"/>
      <c r="K356" s="64" t="n"/>
      <c r="L356" s="189" t="n">
        <v>46.99</v>
      </c>
      <c r="M356" s="189" t="n">
        <v>1</v>
      </c>
    </row>
    <row r="357" ht="16" customHeight="1">
      <c r="A357" s="190" t="inlineStr">
        <is>
          <t>Shoe Rack</t>
        </is>
      </c>
      <c r="B357" s="96" t="inlineStr">
        <is>
          <t>B0FV8XKYPM</t>
        </is>
      </c>
      <c r="C357" s="95" t="inlineStr">
        <is>
          <t>Displays By Jack 4-Tier Stackable Shoe R</t>
        </is>
      </c>
      <c r="D357" s="97" t="inlineStr">
        <is>
          <t>W23</t>
        </is>
      </c>
      <c r="E357" s="98" t="n">
        <v>0</v>
      </c>
      <c r="F357" s="98" t="n">
        <v>0.66</v>
      </c>
      <c r="G357" s="23" t="n">
        <v>0</v>
      </c>
      <c r="H357" s="23" t="n">
        <v>0</v>
      </c>
      <c r="I357" s="23" t="n">
        <v>0</v>
      </c>
      <c r="J357" s="214" t="n"/>
      <c r="K357" s="65" t="n"/>
      <c r="L357" s="192" t="n">
        <v>46.99</v>
      </c>
      <c r="M357" s="192" t="n">
        <v>1</v>
      </c>
    </row>
    <row r="358" ht="16" customHeight="1">
      <c r="A358" s="193" t="inlineStr">
        <is>
          <t>Shoe Rack</t>
        </is>
      </c>
      <c r="B358" s="103" t="inlineStr">
        <is>
          <t>B0FV8XKYPM</t>
        </is>
      </c>
      <c r="C358" s="102" t="inlineStr">
        <is>
          <t>Displays By Jack 4-Tier Stackable Shoe R</t>
        </is>
      </c>
      <c r="D358" s="104" t="inlineStr">
        <is>
          <t>W24</t>
        </is>
      </c>
      <c r="E358" s="105" t="n">
        <v>0</v>
      </c>
      <c r="F358" s="105" t="n">
        <v>0</v>
      </c>
      <c r="G358" s="25" t="n">
        <v>0</v>
      </c>
      <c r="H358" s="25" t="n">
        <v>0</v>
      </c>
      <c r="I358" s="25" t="n">
        <v>0</v>
      </c>
      <c r="J358" s="215" t="n"/>
      <c r="K358" s="59" t="n"/>
      <c r="L358" s="195" t="n">
        <v>46.99</v>
      </c>
      <c r="M358" s="195" t="n">
        <v>1</v>
      </c>
    </row>
    <row r="359" ht="16" customHeight="1">
      <c r="A359" s="196" t="inlineStr">
        <is>
          <t>Shoe Rack</t>
        </is>
      </c>
      <c r="B359" s="110" t="inlineStr">
        <is>
          <t>B0FV8XKYPM</t>
        </is>
      </c>
      <c r="C359" s="109" t="inlineStr">
        <is>
          <t>Displays By Jack 4-Tier Stackable Shoe R</t>
        </is>
      </c>
      <c r="D359" s="111" t="inlineStr">
        <is>
          <t>W25</t>
        </is>
      </c>
      <c r="E359" s="112" t="n">
        <v>0</v>
      </c>
      <c r="F359" s="112" t="n">
        <v>0.92</v>
      </c>
      <c r="G359" s="27" t="n">
        <v>0</v>
      </c>
      <c r="H359" s="27" t="n">
        <v>0</v>
      </c>
      <c r="I359" s="27" t="n">
        <v>0</v>
      </c>
      <c r="J359" s="213" t="n"/>
      <c r="K359" s="60" t="n"/>
      <c r="L359" s="198" t="n">
        <v>46.99</v>
      </c>
      <c r="M359" s="198" t="n">
        <v>1</v>
      </c>
    </row>
    <row r="360" ht="16" customHeight="1">
      <c r="A360" s="199" t="inlineStr">
        <is>
          <t>Shoe Rack</t>
        </is>
      </c>
      <c r="B360" s="117" t="inlineStr">
        <is>
          <t>B0FV8XKYPM</t>
        </is>
      </c>
      <c r="C360" s="116" t="inlineStr">
        <is>
          <t>Displays By Jack 4-Tier Stackable Shoe R</t>
        </is>
      </c>
      <c r="D360" s="118" t="inlineStr">
        <is>
          <t>W26</t>
        </is>
      </c>
      <c r="E360" s="119" t="n">
        <v>0</v>
      </c>
      <c r="F360" s="119" t="n">
        <v>0</v>
      </c>
      <c r="G360" s="29" t="n">
        <v>0</v>
      </c>
      <c r="H360" s="29" t="n">
        <v>0</v>
      </c>
      <c r="I360" s="29" t="n">
        <v>0</v>
      </c>
      <c r="J360" s="218" t="n"/>
      <c r="K360" s="66" t="n"/>
      <c r="L360" s="201" t="n">
        <v>46.99</v>
      </c>
      <c r="M360" s="201" t="n">
        <v>1</v>
      </c>
    </row>
    <row r="361" ht="16" customHeight="1">
      <c r="A361" s="181" t="inlineStr">
        <is>
          <t>Shoe Rack</t>
        </is>
      </c>
      <c r="B361" s="75" t="inlineStr">
        <is>
          <t>B0FV8YQTLZ</t>
        </is>
      </c>
      <c r="C361" s="74" t="inlineStr">
        <is>
          <t xml:space="preserve">Displays By Jack Extendable 2-Tier Shoe </t>
        </is>
      </c>
      <c r="D361" s="76" t="inlineStr">
        <is>
          <t>W10</t>
        </is>
      </c>
      <c r="E361" s="77" t="n">
        <v>0</v>
      </c>
      <c r="F361" s="77" t="n">
        <v>0</v>
      </c>
      <c r="G361" s="17" t="n">
        <v>0</v>
      </c>
      <c r="H361" s="17" t="n">
        <v>0</v>
      </c>
      <c r="I361" s="17" t="n">
        <v>0</v>
      </c>
      <c r="J361" s="211" t="n"/>
      <c r="K361" s="62" t="n"/>
      <c r="L361" s="183" t="n">
        <v>0</v>
      </c>
      <c r="M361" s="183" t="n">
        <v>0</v>
      </c>
    </row>
    <row r="362" ht="16" customHeight="1">
      <c r="A362" s="184" t="inlineStr">
        <is>
          <t>Shoe Rack</t>
        </is>
      </c>
      <c r="B362" s="82" t="inlineStr">
        <is>
          <t>B0FV8YQTLZ</t>
        </is>
      </c>
      <c r="C362" s="81" t="inlineStr">
        <is>
          <t xml:space="preserve">Displays By Jack Extendable 2-Tier Shoe </t>
        </is>
      </c>
      <c r="D362" s="83" t="inlineStr">
        <is>
          <t>W11</t>
        </is>
      </c>
      <c r="E362" s="84" t="n">
        <v>0</v>
      </c>
      <c r="F362" s="84" t="n">
        <v>0</v>
      </c>
      <c r="G362" s="19" t="n">
        <v>0</v>
      </c>
      <c r="H362" s="19" t="n">
        <v>0</v>
      </c>
      <c r="I362" s="19" t="n">
        <v>0</v>
      </c>
      <c r="J362" s="217" t="n"/>
      <c r="K362" s="63" t="n"/>
      <c r="L362" s="186" t="n">
        <v>0</v>
      </c>
      <c r="M362" s="186" t="n">
        <v>0</v>
      </c>
    </row>
    <row r="363" ht="16" customHeight="1">
      <c r="A363" s="187" t="inlineStr">
        <is>
          <t>Shoe Rack</t>
        </is>
      </c>
      <c r="B363" s="89" t="inlineStr">
        <is>
          <t>B0FV8YQTLZ</t>
        </is>
      </c>
      <c r="C363" s="88" t="inlineStr">
        <is>
          <t xml:space="preserve">Displays By Jack Extendable 2-Tier Shoe </t>
        </is>
      </c>
      <c r="D363" s="90" t="inlineStr">
        <is>
          <t>W12</t>
        </is>
      </c>
      <c r="E363" s="91" t="n">
        <v>0</v>
      </c>
      <c r="F363" s="91" t="n">
        <v>0</v>
      </c>
      <c r="G363" s="21" t="n">
        <v>0</v>
      </c>
      <c r="H363" s="21" t="n">
        <v>0</v>
      </c>
      <c r="I363" s="21" t="n">
        <v>0</v>
      </c>
      <c r="J363" s="212" t="n"/>
      <c r="K363" s="64" t="n"/>
      <c r="L363" s="189" t="n">
        <v>0</v>
      </c>
      <c r="M363" s="189" t="n">
        <v>0</v>
      </c>
    </row>
    <row r="364" ht="16" customHeight="1">
      <c r="A364" s="190" t="inlineStr">
        <is>
          <t>Shoe Rack</t>
        </is>
      </c>
      <c r="B364" s="96" t="inlineStr">
        <is>
          <t>B0FV8YQTLZ</t>
        </is>
      </c>
      <c r="C364" s="95" t="inlineStr">
        <is>
          <t xml:space="preserve">Displays By Jack Extendable 2-Tier Shoe </t>
        </is>
      </c>
      <c r="D364" s="97" t="inlineStr">
        <is>
          <t>W13</t>
        </is>
      </c>
      <c r="E364" s="98" t="n">
        <v>0</v>
      </c>
      <c r="F364" s="98" t="n">
        <v>0</v>
      </c>
      <c r="G364" s="23" t="n">
        <v>0</v>
      </c>
      <c r="H364" s="23" t="n">
        <v>0</v>
      </c>
      <c r="I364" s="23" t="n">
        <v>0</v>
      </c>
      <c r="J364" s="214" t="n"/>
      <c r="K364" s="65" t="n"/>
      <c r="L364" s="192" t="n">
        <v>0</v>
      </c>
      <c r="M364" s="192" t="n">
        <v>0</v>
      </c>
    </row>
    <row r="365" ht="16" customHeight="1">
      <c r="A365" s="193" t="inlineStr">
        <is>
          <t>Shoe Rack</t>
        </is>
      </c>
      <c r="B365" s="103" t="inlineStr">
        <is>
          <t>B0FV8YQTLZ</t>
        </is>
      </c>
      <c r="C365" s="102" t="inlineStr">
        <is>
          <t xml:space="preserve">Displays By Jack Extendable 2-Tier Shoe </t>
        </is>
      </c>
      <c r="D365" s="104" t="inlineStr">
        <is>
          <t>W14</t>
        </is>
      </c>
      <c r="E365" s="105" t="n">
        <v>0</v>
      </c>
      <c r="F365" s="105" t="n">
        <v>0</v>
      </c>
      <c r="G365" s="25" t="n">
        <v>0</v>
      </c>
      <c r="H365" s="25" t="n">
        <v>0</v>
      </c>
      <c r="I365" s="25" t="n">
        <v>0</v>
      </c>
      <c r="J365" s="215" t="n"/>
      <c r="K365" s="59" t="n"/>
      <c r="L365" s="195" t="n">
        <v>0</v>
      </c>
      <c r="M365" s="195" t="n">
        <v>0</v>
      </c>
    </row>
    <row r="366" ht="16" customHeight="1">
      <c r="A366" s="196" t="inlineStr">
        <is>
          <t>Shoe Rack</t>
        </is>
      </c>
      <c r="B366" s="110" t="inlineStr">
        <is>
          <t>B0FV8YQTLZ</t>
        </is>
      </c>
      <c r="C366" s="109" t="inlineStr">
        <is>
          <t xml:space="preserve">Displays By Jack Extendable 2-Tier Shoe </t>
        </is>
      </c>
      <c r="D366" s="111" t="inlineStr">
        <is>
          <t>W15</t>
        </is>
      </c>
      <c r="E366" s="112" t="n">
        <v>0</v>
      </c>
      <c r="F366" s="112" t="n">
        <v>0</v>
      </c>
      <c r="G366" s="27" t="n">
        <v>0</v>
      </c>
      <c r="H366" s="27" t="n">
        <v>0</v>
      </c>
      <c r="I366" s="27" t="n">
        <v>0</v>
      </c>
      <c r="J366" s="213" t="n"/>
      <c r="K366" s="60" t="n"/>
      <c r="L366" s="198" t="n">
        <v>0</v>
      </c>
      <c r="M366" s="198" t="n">
        <v>0</v>
      </c>
    </row>
    <row r="367" ht="16" customHeight="1">
      <c r="A367" s="199" t="inlineStr">
        <is>
          <t>Shoe Rack</t>
        </is>
      </c>
      <c r="B367" s="117" t="inlineStr">
        <is>
          <t>B0FV8YQTLZ</t>
        </is>
      </c>
      <c r="C367" s="116" t="inlineStr">
        <is>
          <t xml:space="preserve">Displays By Jack Extendable 2-Tier Shoe </t>
        </is>
      </c>
      <c r="D367" s="118" t="inlineStr">
        <is>
          <t>W16</t>
        </is>
      </c>
      <c r="E367" s="119" t="n">
        <v>0</v>
      </c>
      <c r="F367" s="119" t="n">
        <v>0</v>
      </c>
      <c r="G367" s="29" t="n">
        <v>0</v>
      </c>
      <c r="H367" s="29" t="n">
        <v>0</v>
      </c>
      <c r="I367" s="29" t="n">
        <v>0</v>
      </c>
      <c r="J367" s="218" t="n"/>
      <c r="K367" s="66" t="n"/>
      <c r="L367" s="201" t="n">
        <v>0</v>
      </c>
      <c r="M367" s="201" t="n">
        <v>0</v>
      </c>
    </row>
    <row r="368" ht="16" customHeight="1">
      <c r="A368" s="202" t="inlineStr">
        <is>
          <t>Shoe Rack</t>
        </is>
      </c>
      <c r="B368" s="124" t="inlineStr">
        <is>
          <t>B0FV8YQTLZ</t>
        </is>
      </c>
      <c r="C368" s="123" t="inlineStr">
        <is>
          <t xml:space="preserve">Displays By Jack Extendable 2-Tier Shoe </t>
        </is>
      </c>
      <c r="D368" s="125" t="inlineStr">
        <is>
          <t>W17</t>
        </is>
      </c>
      <c r="E368" s="126" t="n">
        <v>0</v>
      </c>
      <c r="F368" s="126" t="n">
        <v>0</v>
      </c>
      <c r="G368" s="31" t="n">
        <v>0</v>
      </c>
      <c r="H368" s="31" t="n">
        <v>0</v>
      </c>
      <c r="I368" s="31" t="n">
        <v>0</v>
      </c>
      <c r="J368" s="216" t="n"/>
      <c r="K368" s="67" t="n"/>
      <c r="L368" s="204" t="n">
        <v>0</v>
      </c>
      <c r="M368" s="204" t="n">
        <v>0</v>
      </c>
    </row>
    <row r="369" ht="16" customHeight="1">
      <c r="A369" s="205" t="inlineStr">
        <is>
          <t>Shoe Rack</t>
        </is>
      </c>
      <c r="B369" s="131" t="inlineStr">
        <is>
          <t>B0FV8YQTLZ</t>
        </is>
      </c>
      <c r="C369" s="130" t="inlineStr">
        <is>
          <t xml:space="preserve">Displays By Jack Extendable 2-Tier Shoe </t>
        </is>
      </c>
      <c r="D369" s="132" t="inlineStr">
        <is>
          <t>W18</t>
        </is>
      </c>
      <c r="E369" s="133" t="n">
        <v>0</v>
      </c>
      <c r="F369" s="133" t="n">
        <v>0</v>
      </c>
      <c r="G369" s="33" t="n">
        <v>0</v>
      </c>
      <c r="H369" s="33" t="n">
        <v>0</v>
      </c>
      <c r="I369" s="33" t="n">
        <v>0</v>
      </c>
      <c r="J369" s="219" t="n"/>
      <c r="K369" s="61" t="n"/>
      <c r="L369" s="207" t="n">
        <v>0</v>
      </c>
      <c r="M369" s="207" t="n">
        <v>0</v>
      </c>
    </row>
    <row r="370" ht="16" customHeight="1">
      <c r="A370" s="208" t="inlineStr">
        <is>
          <t>Shoe Rack</t>
        </is>
      </c>
      <c r="B370" s="138" t="inlineStr">
        <is>
          <t>B0FV8YQTLZ</t>
        </is>
      </c>
      <c r="C370" s="137" t="inlineStr">
        <is>
          <t xml:space="preserve">Displays By Jack Extendable 2-Tier Shoe </t>
        </is>
      </c>
      <c r="D370" s="139" t="inlineStr">
        <is>
          <t>W19</t>
        </is>
      </c>
      <c r="E370" s="140" t="n">
        <v>0</v>
      </c>
      <c r="F370" s="140" t="n">
        <v>0</v>
      </c>
      <c r="G370" s="35" t="n">
        <v>0</v>
      </c>
      <c r="H370" s="35" t="n">
        <v>0</v>
      </c>
      <c r="I370" s="35" t="n">
        <v>0</v>
      </c>
      <c r="J370" s="220" t="n"/>
      <c r="K370" s="49" t="n"/>
      <c r="L370" s="210" t="n">
        <v>0</v>
      </c>
      <c r="M370" s="210" t="n">
        <v>0</v>
      </c>
    </row>
    <row r="371" ht="16" customHeight="1">
      <c r="A371" s="181" t="inlineStr">
        <is>
          <t>Shoe Rack</t>
        </is>
      </c>
      <c r="B371" s="75" t="inlineStr">
        <is>
          <t>B0FV8YQTLZ</t>
        </is>
      </c>
      <c r="C371" s="74" t="inlineStr">
        <is>
          <t xml:space="preserve">Displays By Jack Extendable 2-Tier Shoe </t>
        </is>
      </c>
      <c r="D371" s="76" t="inlineStr">
        <is>
          <t>W20</t>
        </is>
      </c>
      <c r="E371" s="77" t="n">
        <v>0</v>
      </c>
      <c r="F371" s="77" t="n">
        <v>0</v>
      </c>
      <c r="G371" s="17" t="n">
        <v>0</v>
      </c>
      <c r="H371" s="17" t="n">
        <v>0</v>
      </c>
      <c r="I371" s="17" t="n">
        <v>0</v>
      </c>
      <c r="J371" s="211" t="n"/>
      <c r="K371" s="62" t="n"/>
      <c r="L371" s="183" t="n">
        <v>0</v>
      </c>
      <c r="M371" s="183" t="n">
        <v>0</v>
      </c>
    </row>
    <row r="372" ht="16" customHeight="1">
      <c r="A372" s="184" t="inlineStr">
        <is>
          <t>Shoe Rack</t>
        </is>
      </c>
      <c r="B372" s="82" t="inlineStr">
        <is>
          <t>B0FV8YQTLZ</t>
        </is>
      </c>
      <c r="C372" s="81" t="inlineStr">
        <is>
          <t xml:space="preserve">Displays By Jack Extendable 2-Tier Shoe </t>
        </is>
      </c>
      <c r="D372" s="83" t="inlineStr">
        <is>
          <t>W21</t>
        </is>
      </c>
      <c r="E372" s="84" t="n">
        <v>0</v>
      </c>
      <c r="F372" s="84" t="n">
        <v>0</v>
      </c>
      <c r="G372" s="19" t="n">
        <v>0</v>
      </c>
      <c r="H372" s="19" t="n">
        <v>0</v>
      </c>
      <c r="I372" s="19" t="n">
        <v>0</v>
      </c>
      <c r="J372" s="217" t="n"/>
      <c r="K372" s="63" t="n"/>
      <c r="L372" s="186" t="n">
        <v>0</v>
      </c>
      <c r="M372" s="186" t="n">
        <v>0</v>
      </c>
    </row>
    <row r="373" ht="16" customHeight="1">
      <c r="A373" s="187" t="inlineStr">
        <is>
          <t>Shoe Rack</t>
        </is>
      </c>
      <c r="B373" s="89" t="inlineStr">
        <is>
          <t>B0FV8YQTLZ</t>
        </is>
      </c>
      <c r="C373" s="88" t="inlineStr">
        <is>
          <t xml:space="preserve">Displays By Jack Extendable 2-Tier Shoe </t>
        </is>
      </c>
      <c r="D373" s="90" t="inlineStr">
        <is>
          <t>W22</t>
        </is>
      </c>
      <c r="E373" s="91" t="n">
        <v>0</v>
      </c>
      <c r="F373" s="91" t="n">
        <v>0</v>
      </c>
      <c r="G373" s="21" t="n">
        <v>0</v>
      </c>
      <c r="H373" s="21" t="n">
        <v>0</v>
      </c>
      <c r="I373" s="21" t="n">
        <v>0</v>
      </c>
      <c r="J373" s="212" t="n"/>
      <c r="K373" s="64" t="n"/>
      <c r="L373" s="189" t="n">
        <v>0</v>
      </c>
      <c r="M373" s="189" t="n">
        <v>0</v>
      </c>
    </row>
    <row r="374" ht="16" customHeight="1">
      <c r="A374" s="190" t="inlineStr">
        <is>
          <t>Shoe Rack</t>
        </is>
      </c>
      <c r="B374" s="96" t="inlineStr">
        <is>
          <t>B0FV8YQTLZ</t>
        </is>
      </c>
      <c r="C374" s="95" t="inlineStr">
        <is>
          <t xml:space="preserve">Displays By Jack Extendable 2-Tier Shoe </t>
        </is>
      </c>
      <c r="D374" s="97" t="inlineStr">
        <is>
          <t>W23</t>
        </is>
      </c>
      <c r="E374" s="98" t="n">
        <v>0</v>
      </c>
      <c r="F374" s="98" t="n">
        <v>0</v>
      </c>
      <c r="G374" s="23" t="n">
        <v>0</v>
      </c>
      <c r="H374" s="23" t="n">
        <v>0</v>
      </c>
      <c r="I374" s="23" t="n">
        <v>0</v>
      </c>
      <c r="J374" s="214" t="n"/>
      <c r="K374" s="65" t="n"/>
      <c r="L374" s="192" t="n">
        <v>0</v>
      </c>
      <c r="M374" s="192" t="n">
        <v>0</v>
      </c>
    </row>
    <row r="375" ht="16" customHeight="1">
      <c r="A375" s="193" t="inlineStr">
        <is>
          <t>Shoe Rack</t>
        </is>
      </c>
      <c r="B375" s="103" t="inlineStr">
        <is>
          <t>B0FV8YQTLZ</t>
        </is>
      </c>
      <c r="C375" s="102" t="inlineStr">
        <is>
          <t xml:space="preserve">Displays By Jack Extendable 2-Tier Shoe </t>
        </is>
      </c>
      <c r="D375" s="104" t="inlineStr">
        <is>
          <t>W24</t>
        </is>
      </c>
      <c r="E375" s="105" t="n">
        <v>0</v>
      </c>
      <c r="F375" s="105" t="n">
        <v>0</v>
      </c>
      <c r="G375" s="25" t="n">
        <v>0</v>
      </c>
      <c r="H375" s="25" t="n">
        <v>0</v>
      </c>
      <c r="I375" s="25" t="n">
        <v>0</v>
      </c>
      <c r="J375" s="215" t="n"/>
      <c r="K375" s="59" t="n"/>
      <c r="L375" s="195" t="n">
        <v>0</v>
      </c>
      <c r="M375" s="195" t="n">
        <v>0</v>
      </c>
    </row>
    <row r="376" ht="16" customHeight="1">
      <c r="A376" s="196" t="inlineStr">
        <is>
          <t>Shoe Rack</t>
        </is>
      </c>
      <c r="B376" s="110" t="inlineStr">
        <is>
          <t>B0FV8YQTLZ</t>
        </is>
      </c>
      <c r="C376" s="109" t="inlineStr">
        <is>
          <t xml:space="preserve">Displays By Jack Extendable 2-Tier Shoe </t>
        </is>
      </c>
      <c r="D376" s="111" t="inlineStr">
        <is>
          <t>W25</t>
        </is>
      </c>
      <c r="E376" s="112" t="n">
        <v>0</v>
      </c>
      <c r="F376" s="112" t="n">
        <v>0</v>
      </c>
      <c r="G376" s="27" t="n">
        <v>0</v>
      </c>
      <c r="H376" s="27" t="n">
        <v>0</v>
      </c>
      <c r="I376" s="27" t="n">
        <v>0</v>
      </c>
      <c r="J376" s="213" t="n"/>
      <c r="K376" s="60" t="n"/>
      <c r="L376" s="198" t="n">
        <v>0</v>
      </c>
      <c r="M376" s="198" t="n">
        <v>0</v>
      </c>
    </row>
    <row r="377" ht="16" customHeight="1">
      <c r="A377" s="199" t="inlineStr">
        <is>
          <t>Shoe Rack</t>
        </is>
      </c>
      <c r="B377" s="117" t="inlineStr">
        <is>
          <t>B0FV8YQTLZ</t>
        </is>
      </c>
      <c r="C377" s="116" t="inlineStr">
        <is>
          <t xml:space="preserve">Displays By Jack Extendable 2-Tier Shoe </t>
        </is>
      </c>
      <c r="D377" s="118" t="inlineStr">
        <is>
          <t>W26</t>
        </is>
      </c>
      <c r="E377" s="119" t="n">
        <v>0</v>
      </c>
      <c r="F377" s="119" t="n">
        <v>0</v>
      </c>
      <c r="G377" s="29" t="n">
        <v>0</v>
      </c>
      <c r="H377" s="29" t="n">
        <v>0</v>
      </c>
      <c r="I377" s="29" t="n">
        <v>0</v>
      </c>
      <c r="J377" s="218" t="n"/>
      <c r="K377" s="66" t="n"/>
      <c r="L377" s="201" t="n">
        <v>0</v>
      </c>
      <c r="M377" s="201" t="n">
        <v>0</v>
      </c>
    </row>
    <row r="378" ht="16" customHeight="1">
      <c r="A378" s="181" t="inlineStr">
        <is>
          <t>Laptop Stand C</t>
        </is>
      </c>
      <c r="B378" s="75" t="inlineStr">
        <is>
          <t>B0FVF8DRZQ</t>
        </is>
      </c>
      <c r="C378" s="74" t="inlineStr">
        <is>
          <t>Displays By Jack Adjustable Height Rolli</t>
        </is>
      </c>
      <c r="D378" s="76" t="inlineStr">
        <is>
          <t>W10</t>
        </is>
      </c>
      <c r="E378" s="77" t="n">
        <v>0</v>
      </c>
      <c r="F378" s="77" t="n">
        <v>0</v>
      </c>
      <c r="G378" s="17" t="n">
        <v>0</v>
      </c>
      <c r="H378" s="17" t="n">
        <v>0</v>
      </c>
      <c r="I378" s="17" t="n">
        <v>0</v>
      </c>
      <c r="J378" s="211" t="n"/>
      <c r="K378" s="62" t="n"/>
      <c r="L378" s="183" t="n">
        <v>0</v>
      </c>
      <c r="M378" s="183" t="n">
        <v>0</v>
      </c>
    </row>
    <row r="379" ht="16" customHeight="1">
      <c r="A379" s="184" t="inlineStr">
        <is>
          <t>Laptop Stand C</t>
        </is>
      </c>
      <c r="B379" s="82" t="inlineStr">
        <is>
          <t>B0FVF8DRZQ</t>
        </is>
      </c>
      <c r="C379" s="81" t="inlineStr">
        <is>
          <t>Displays By Jack Adjustable Height Rolli</t>
        </is>
      </c>
      <c r="D379" s="83" t="inlineStr">
        <is>
          <t>W11</t>
        </is>
      </c>
      <c r="E379" s="84" t="n">
        <v>0</v>
      </c>
      <c r="F379" s="84" t="n">
        <v>0</v>
      </c>
      <c r="G379" s="19" t="n">
        <v>0</v>
      </c>
      <c r="H379" s="19" t="n">
        <v>0</v>
      </c>
      <c r="I379" s="19" t="n">
        <v>0</v>
      </c>
      <c r="J379" s="217" t="n"/>
      <c r="K379" s="63" t="n"/>
      <c r="L379" s="186" t="n">
        <v>0</v>
      </c>
      <c r="M379" s="186" t="n">
        <v>0</v>
      </c>
    </row>
    <row r="380" ht="16" customHeight="1">
      <c r="A380" s="187" t="inlineStr">
        <is>
          <t>Laptop Stand C</t>
        </is>
      </c>
      <c r="B380" s="89" t="inlineStr">
        <is>
          <t>B0FVF8DRZQ</t>
        </is>
      </c>
      <c r="C380" s="88" t="inlineStr">
        <is>
          <t>Displays By Jack Adjustable Height Rolli</t>
        </is>
      </c>
      <c r="D380" s="90" t="inlineStr">
        <is>
          <t>W12</t>
        </is>
      </c>
      <c r="E380" s="91" t="n">
        <v>0</v>
      </c>
      <c r="F380" s="91" t="n">
        <v>0</v>
      </c>
      <c r="G380" s="21" t="n">
        <v>0</v>
      </c>
      <c r="H380" s="21" t="n">
        <v>0</v>
      </c>
      <c r="I380" s="21" t="n">
        <v>0</v>
      </c>
      <c r="J380" s="212" t="n"/>
      <c r="K380" s="64" t="n"/>
      <c r="L380" s="189" t="n">
        <v>0</v>
      </c>
      <c r="M380" s="189" t="n">
        <v>0</v>
      </c>
    </row>
    <row r="381" ht="16" customHeight="1">
      <c r="A381" s="190" t="inlineStr">
        <is>
          <t>Laptop Stand C</t>
        </is>
      </c>
      <c r="B381" s="96" t="inlineStr">
        <is>
          <t>B0FVF8DRZQ</t>
        </is>
      </c>
      <c r="C381" s="95" t="inlineStr">
        <is>
          <t>Displays By Jack Adjustable Height Rolli</t>
        </is>
      </c>
      <c r="D381" s="97" t="inlineStr">
        <is>
          <t>W13</t>
        </is>
      </c>
      <c r="E381" s="98" t="n">
        <v>0</v>
      </c>
      <c r="F381" s="98" t="n">
        <v>0</v>
      </c>
      <c r="G381" s="23" t="n">
        <v>0</v>
      </c>
      <c r="H381" s="23" t="n">
        <v>0</v>
      </c>
      <c r="I381" s="23" t="n">
        <v>0</v>
      </c>
      <c r="J381" s="214" t="n"/>
      <c r="K381" s="65" t="n"/>
      <c r="L381" s="192" t="n">
        <v>0</v>
      </c>
      <c r="M381" s="192" t="n">
        <v>0</v>
      </c>
    </row>
    <row r="382" ht="16" customHeight="1">
      <c r="A382" s="193" t="inlineStr">
        <is>
          <t>Laptop Stand C</t>
        </is>
      </c>
      <c r="B382" s="103" t="inlineStr">
        <is>
          <t>B0FVF8DRZQ</t>
        </is>
      </c>
      <c r="C382" s="102" t="inlineStr">
        <is>
          <t>Displays By Jack Adjustable Height Rolli</t>
        </is>
      </c>
      <c r="D382" s="104" t="inlineStr">
        <is>
          <t>W14</t>
        </is>
      </c>
      <c r="E382" s="105" t="n">
        <v>0</v>
      </c>
      <c r="F382" s="105" t="n">
        <v>0</v>
      </c>
      <c r="G382" s="25" t="n">
        <v>0</v>
      </c>
      <c r="H382" s="25" t="n">
        <v>0</v>
      </c>
      <c r="I382" s="25" t="n">
        <v>0</v>
      </c>
      <c r="J382" s="215" t="n"/>
      <c r="K382" s="59" t="n"/>
      <c r="L382" s="195" t="n">
        <v>0</v>
      </c>
      <c r="M382" s="195" t="n">
        <v>0</v>
      </c>
    </row>
    <row r="383" ht="16" customHeight="1">
      <c r="A383" s="196" t="inlineStr">
        <is>
          <t>Laptop Stand C</t>
        </is>
      </c>
      <c r="B383" s="110" t="inlineStr">
        <is>
          <t>B0FVF8DRZQ</t>
        </is>
      </c>
      <c r="C383" s="109" t="inlineStr">
        <is>
          <t>Displays By Jack Adjustable Height Rolli</t>
        </is>
      </c>
      <c r="D383" s="111" t="inlineStr">
        <is>
          <t>W15</t>
        </is>
      </c>
      <c r="E383" s="112" t="n">
        <v>0</v>
      </c>
      <c r="F383" s="112" t="n">
        <v>0.02</v>
      </c>
      <c r="G383" s="27" t="n">
        <v>0</v>
      </c>
      <c r="H383" s="27" t="n">
        <v>0</v>
      </c>
      <c r="I383" s="27" t="n">
        <v>0</v>
      </c>
      <c r="J383" s="213" t="n"/>
      <c r="K383" s="60" t="n"/>
      <c r="L383" s="198" t="n">
        <v>0</v>
      </c>
      <c r="M383" s="198" t="n">
        <v>0</v>
      </c>
    </row>
    <row r="384" ht="16" customHeight="1">
      <c r="A384" s="199" t="inlineStr">
        <is>
          <t>Laptop Stand C</t>
        </is>
      </c>
      <c r="B384" s="117" t="inlineStr">
        <is>
          <t>B0FVF8DRZQ</t>
        </is>
      </c>
      <c r="C384" s="116" t="inlineStr">
        <is>
          <t>Displays By Jack Adjustable Height Rolli</t>
        </is>
      </c>
      <c r="D384" s="118" t="inlineStr">
        <is>
          <t>W16</t>
        </is>
      </c>
      <c r="E384" s="119" t="n">
        <v>0</v>
      </c>
      <c r="F384" s="119" t="n">
        <v>0</v>
      </c>
      <c r="G384" s="29" t="n">
        <v>0</v>
      </c>
      <c r="H384" s="29" t="n">
        <v>0</v>
      </c>
      <c r="I384" s="29" t="n">
        <v>0</v>
      </c>
      <c r="J384" s="218" t="n"/>
      <c r="K384" s="66" t="n"/>
      <c r="L384" s="201" t="n">
        <v>0</v>
      </c>
      <c r="M384" s="201" t="n">
        <v>0</v>
      </c>
    </row>
    <row r="385" ht="16" customHeight="1">
      <c r="A385" s="202" t="inlineStr">
        <is>
          <t>Laptop Stand C</t>
        </is>
      </c>
      <c r="B385" s="124" t="inlineStr">
        <is>
          <t>B0FVF8DRZQ</t>
        </is>
      </c>
      <c r="C385" s="123" t="inlineStr">
        <is>
          <t>Displays By Jack Adjustable Height Rolli</t>
        </is>
      </c>
      <c r="D385" s="125" t="inlineStr">
        <is>
          <t>W17</t>
        </is>
      </c>
      <c r="E385" s="126" t="n">
        <v>0</v>
      </c>
      <c r="F385" s="126" t="n">
        <v>0.01</v>
      </c>
      <c r="G385" s="31" t="n">
        <v>0</v>
      </c>
      <c r="H385" s="31" t="n">
        <v>0</v>
      </c>
      <c r="I385" s="31" t="n">
        <v>0</v>
      </c>
      <c r="J385" s="216" t="n"/>
      <c r="K385" s="67" t="n"/>
      <c r="L385" s="204" t="n">
        <v>0</v>
      </c>
      <c r="M385" s="204" t="n">
        <v>0</v>
      </c>
    </row>
    <row r="386" ht="16" customHeight="1">
      <c r="A386" s="205" t="inlineStr">
        <is>
          <t>Laptop Stand C</t>
        </is>
      </c>
      <c r="B386" s="131" t="inlineStr">
        <is>
          <t>B0FVF8DRZQ</t>
        </is>
      </c>
      <c r="C386" s="130" t="inlineStr">
        <is>
          <t>Displays By Jack Adjustable Height Rolli</t>
        </is>
      </c>
      <c r="D386" s="132" t="inlineStr">
        <is>
          <t>W18</t>
        </is>
      </c>
      <c r="E386" s="133" t="n">
        <v>0</v>
      </c>
      <c r="F386" s="133" t="n">
        <v>0.06</v>
      </c>
      <c r="G386" s="33" t="n">
        <v>0</v>
      </c>
      <c r="H386" s="33" t="n">
        <v>0</v>
      </c>
      <c r="I386" s="33" t="n">
        <v>0</v>
      </c>
      <c r="J386" s="219" t="n"/>
      <c r="K386" s="61" t="n"/>
      <c r="L386" s="207" t="n">
        <v>0</v>
      </c>
      <c r="M386" s="207" t="n">
        <v>0</v>
      </c>
    </row>
    <row r="387" ht="16" customHeight="1">
      <c r="A387" s="208" t="inlineStr">
        <is>
          <t>Laptop Stand C</t>
        </is>
      </c>
      <c r="B387" s="138" t="inlineStr">
        <is>
          <t>B0FVF8DRZQ</t>
        </is>
      </c>
      <c r="C387" s="137" t="inlineStr">
        <is>
          <t>Displays By Jack Adjustable Height Rolli</t>
        </is>
      </c>
      <c r="D387" s="139" t="inlineStr">
        <is>
          <t>W19</t>
        </is>
      </c>
      <c r="E387" s="140" t="n">
        <v>0</v>
      </c>
      <c r="F387" s="140" t="n">
        <v>0</v>
      </c>
      <c r="G387" s="35" t="n">
        <v>0</v>
      </c>
      <c r="H387" s="35" t="n">
        <v>0</v>
      </c>
      <c r="I387" s="35" t="n">
        <v>0</v>
      </c>
      <c r="J387" s="220" t="n"/>
      <c r="K387" s="49" t="n"/>
      <c r="L387" s="210" t="n">
        <v>0</v>
      </c>
      <c r="M387" s="210" t="n">
        <v>0</v>
      </c>
    </row>
    <row r="388" ht="16" customHeight="1">
      <c r="A388" s="181" t="inlineStr">
        <is>
          <t>Laptop Stand C</t>
        </is>
      </c>
      <c r="B388" s="75" t="inlineStr">
        <is>
          <t>B0FVF8DRZQ</t>
        </is>
      </c>
      <c r="C388" s="74" t="inlineStr">
        <is>
          <t>Displays By Jack Adjustable Height Rolli</t>
        </is>
      </c>
      <c r="D388" s="76" t="inlineStr">
        <is>
          <t>W20</t>
        </is>
      </c>
      <c r="E388" s="77" t="n">
        <v>0</v>
      </c>
      <c r="F388" s="77" t="n">
        <v>0</v>
      </c>
      <c r="G388" s="17" t="n">
        <v>0</v>
      </c>
      <c r="H388" s="17" t="n">
        <v>0</v>
      </c>
      <c r="I388" s="17" t="n">
        <v>0</v>
      </c>
      <c r="J388" s="211" t="n"/>
      <c r="K388" s="62" t="n"/>
      <c r="L388" s="183" t="n">
        <v>0</v>
      </c>
      <c r="M388" s="183" t="n">
        <v>0</v>
      </c>
    </row>
    <row r="389" ht="16" customHeight="1">
      <c r="A389" s="184" t="inlineStr">
        <is>
          <t>Laptop Stand C</t>
        </is>
      </c>
      <c r="B389" s="82" t="inlineStr">
        <is>
          <t>B0FVF8DRZQ</t>
        </is>
      </c>
      <c r="C389" s="81" t="inlineStr">
        <is>
          <t>Displays By Jack Adjustable Height Rolli</t>
        </is>
      </c>
      <c r="D389" s="83" t="inlineStr">
        <is>
          <t>W21</t>
        </is>
      </c>
      <c r="E389" s="84" t="n">
        <v>0</v>
      </c>
      <c r="F389" s="84" t="n">
        <v>0</v>
      </c>
      <c r="G389" s="19" t="n">
        <v>0</v>
      </c>
      <c r="H389" s="19" t="n">
        <v>0</v>
      </c>
      <c r="I389" s="19" t="n">
        <v>0</v>
      </c>
      <c r="J389" s="217" t="n"/>
      <c r="K389" s="63" t="n"/>
      <c r="L389" s="186" t="n">
        <v>0</v>
      </c>
      <c r="M389" s="186" t="n">
        <v>0</v>
      </c>
    </row>
    <row r="390" ht="16" customHeight="1">
      <c r="A390" s="187" t="inlineStr">
        <is>
          <t>Laptop Stand C</t>
        </is>
      </c>
      <c r="B390" s="89" t="inlineStr">
        <is>
          <t>B0FVF8DRZQ</t>
        </is>
      </c>
      <c r="C390" s="88" t="inlineStr">
        <is>
          <t>Displays By Jack Adjustable Height Rolli</t>
        </is>
      </c>
      <c r="D390" s="90" t="inlineStr">
        <is>
          <t>W22</t>
        </is>
      </c>
      <c r="E390" s="91" t="n">
        <v>0</v>
      </c>
      <c r="F390" s="91" t="n">
        <v>0.04</v>
      </c>
      <c r="G390" s="21" t="n">
        <v>0</v>
      </c>
      <c r="H390" s="21" t="n">
        <v>0</v>
      </c>
      <c r="I390" s="21" t="n">
        <v>0</v>
      </c>
      <c r="J390" s="212" t="n"/>
      <c r="K390" s="64" t="n"/>
      <c r="L390" s="189" t="n">
        <v>0</v>
      </c>
      <c r="M390" s="189" t="n">
        <v>0</v>
      </c>
    </row>
    <row r="391" ht="16" customHeight="1">
      <c r="A391" s="190" t="inlineStr">
        <is>
          <t>Laptop Stand C</t>
        </is>
      </c>
      <c r="B391" s="96" t="inlineStr">
        <is>
          <t>B0FVF8DRZQ</t>
        </is>
      </c>
      <c r="C391" s="95" t="inlineStr">
        <is>
          <t>Displays By Jack Adjustable Height Rolli</t>
        </is>
      </c>
      <c r="D391" s="97" t="inlineStr">
        <is>
          <t>W23</t>
        </is>
      </c>
      <c r="E391" s="98" t="n">
        <v>0</v>
      </c>
      <c r="F391" s="98" t="n">
        <v>0</v>
      </c>
      <c r="G391" s="23" t="n">
        <v>0</v>
      </c>
      <c r="H391" s="23" t="n">
        <v>0</v>
      </c>
      <c r="I391" s="23" t="n">
        <v>0</v>
      </c>
      <c r="J391" s="214" t="n"/>
      <c r="K391" s="65" t="n"/>
      <c r="L391" s="192" t="n">
        <v>0</v>
      </c>
      <c r="M391" s="192" t="n">
        <v>0</v>
      </c>
    </row>
    <row r="392" ht="16" customHeight="1">
      <c r="A392" s="193" t="inlineStr">
        <is>
          <t>Laptop Stand C</t>
        </is>
      </c>
      <c r="B392" s="103" t="inlineStr">
        <is>
          <t>B0FVF8DRZQ</t>
        </is>
      </c>
      <c r="C392" s="102" t="inlineStr">
        <is>
          <t>Displays By Jack Adjustable Height Rolli</t>
        </is>
      </c>
      <c r="D392" s="104" t="inlineStr">
        <is>
          <t>W24</t>
        </is>
      </c>
      <c r="E392" s="105" t="n">
        <v>0</v>
      </c>
      <c r="F392" s="105" t="n">
        <v>0</v>
      </c>
      <c r="G392" s="25" t="n">
        <v>0</v>
      </c>
      <c r="H392" s="25" t="n">
        <v>0</v>
      </c>
      <c r="I392" s="25" t="n">
        <v>0</v>
      </c>
      <c r="J392" s="215" t="n"/>
      <c r="K392" s="59" t="n"/>
      <c r="L392" s="195" t="n">
        <v>0</v>
      </c>
      <c r="M392" s="195" t="n">
        <v>0</v>
      </c>
    </row>
    <row r="393" ht="16" customHeight="1">
      <c r="A393" s="196" t="inlineStr">
        <is>
          <t>Laptop Stand C</t>
        </is>
      </c>
      <c r="B393" s="110" t="inlineStr">
        <is>
          <t>B0FVF8DRZQ</t>
        </is>
      </c>
      <c r="C393" s="109" t="inlineStr">
        <is>
          <t>Displays By Jack Adjustable Height Rolli</t>
        </is>
      </c>
      <c r="D393" s="111" t="inlineStr">
        <is>
          <t>W25</t>
        </is>
      </c>
      <c r="E393" s="112" t="n">
        <v>0</v>
      </c>
      <c r="F393" s="112" t="n">
        <v>0</v>
      </c>
      <c r="G393" s="27" t="n">
        <v>0</v>
      </c>
      <c r="H393" s="27" t="n">
        <v>0</v>
      </c>
      <c r="I393" s="27" t="n">
        <v>0</v>
      </c>
      <c r="J393" s="213" t="n"/>
      <c r="K393" s="60" t="n"/>
      <c r="L393" s="198" t="n">
        <v>0</v>
      </c>
      <c r="M393" s="198" t="n">
        <v>0</v>
      </c>
    </row>
    <row r="394" ht="16" customHeight="1">
      <c r="A394" s="199" t="inlineStr">
        <is>
          <t>Laptop Stand C</t>
        </is>
      </c>
      <c r="B394" s="117" t="inlineStr">
        <is>
          <t>B0FVF8DRZQ</t>
        </is>
      </c>
      <c r="C394" s="116" t="inlineStr">
        <is>
          <t>Displays By Jack Adjustable Height Rolli</t>
        </is>
      </c>
      <c r="D394" s="118" t="inlineStr">
        <is>
          <t>W26</t>
        </is>
      </c>
      <c r="E394" s="119" t="n">
        <v>0</v>
      </c>
      <c r="F394" s="119" t="n">
        <v>0</v>
      </c>
      <c r="G394" s="29" t="n">
        <v>0</v>
      </c>
      <c r="H394" s="29" t="n">
        <v>0</v>
      </c>
      <c r="I394" s="29" t="n">
        <v>0</v>
      </c>
      <c r="J394" s="218" t="n"/>
      <c r="K394" s="66" t="n"/>
      <c r="L394" s="201" t="n">
        <v>0</v>
      </c>
      <c r="M394" s="201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AX6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10" customWidth="1" min="35" max="35"/>
    <col width="10" customWidth="1" min="36" max="36"/>
    <col width="10" customWidth="1" min="37" max="37"/>
    <col width="10" customWidth="1" min="38" max="38"/>
    <col width="10" customWidth="1" min="39" max="39"/>
    <col width="10" customWidth="1" min="40" max="40"/>
    <col width="10" customWidth="1" min="41" max="41"/>
    <col width="10" customWidth="1" min="42" max="42"/>
    <col width="10" customWidth="1" min="43" max="43"/>
    <col width="10" customWidth="1" min="44" max="44"/>
    <col width="10" customWidth="1" min="45" max="45"/>
    <col width="10" customWidth="1" min="46" max="46"/>
    <col width="10" customWidth="1" min="47" max="47"/>
    <col width="10" customWidth="1" min="48" max="48"/>
    <col width="10" customWidth="1" min="49" max="49"/>
    <col width="10" customWidth="1" min="50" max="50"/>
  </cols>
  <sheetData>
    <row r="1" ht="24" customHeight="1">
      <c r="A1" s="72" t="inlineStr">
        <is>
          <t>Week-over-Week Change  |  16 Comparison Periods  |  Green = Improvement, Red = Decline</t>
        </is>
      </c>
    </row>
    <row r="2" ht="4" customHeight="1"/>
    <row r="3" ht="16" customHeight="1">
      <c r="A3" s="14" t="inlineStr">
        <is>
          <t>產品</t>
        </is>
      </c>
      <c r="B3" s="14" t="inlineStr">
        <is>
          <t>Metric</t>
        </is>
      </c>
      <c r="C3" s="221" t="inlineStr">
        <is>
          <t>W10 → W11</t>
        </is>
      </c>
      <c r="F3" s="222" t="inlineStr">
        <is>
          <t>W11 → W12</t>
        </is>
      </c>
      <c r="I3" s="223" t="inlineStr">
        <is>
          <t>W12 → W13</t>
        </is>
      </c>
      <c r="L3" s="224" t="inlineStr">
        <is>
          <t>W13 → W14</t>
        </is>
      </c>
      <c r="O3" s="221" t="inlineStr">
        <is>
          <t>W14 → W15</t>
        </is>
      </c>
      <c r="R3" s="222" t="inlineStr">
        <is>
          <t>W15 → W16</t>
        </is>
      </c>
      <c r="U3" s="223" t="inlineStr">
        <is>
          <t>W16 → W17</t>
        </is>
      </c>
      <c r="X3" s="224" t="inlineStr">
        <is>
          <t>W17 → W18</t>
        </is>
      </c>
      <c r="AA3" s="221" t="inlineStr">
        <is>
          <t>W18 → W19</t>
        </is>
      </c>
      <c r="AD3" s="222" t="inlineStr">
        <is>
          <t>W19 → W20</t>
        </is>
      </c>
      <c r="AG3" s="223" t="inlineStr">
        <is>
          <t>W20 → W21</t>
        </is>
      </c>
      <c r="AJ3" s="224" t="inlineStr">
        <is>
          <t>W21 → W22</t>
        </is>
      </c>
      <c r="AM3" s="221" t="inlineStr">
        <is>
          <t>W22 → W23</t>
        </is>
      </c>
      <c r="AP3" s="222" t="inlineStr">
        <is>
          <t>W23 → W24</t>
        </is>
      </c>
      <c r="AS3" s="223" t="inlineStr">
        <is>
          <t>W24 → W25</t>
        </is>
      </c>
      <c r="AV3" s="224" t="inlineStr">
        <is>
          <t>W25 → W26</t>
        </is>
      </c>
    </row>
    <row r="4" ht="20" customHeight="1">
      <c r="A4" s="14" t="inlineStr">
        <is>
          <t>產品名稱</t>
        </is>
      </c>
      <c r="B4" s="14" t="inlineStr">
        <is>
          <t>Metric</t>
        </is>
      </c>
      <c r="C4" s="225" t="inlineStr">
        <is>
          <t>Mar 1–7</t>
        </is>
      </c>
      <c r="D4" s="225" t="inlineStr">
        <is>
          <t>Mar 8–14</t>
        </is>
      </c>
      <c r="E4" s="221" t="inlineStr">
        <is>
          <t>Δ%</t>
        </is>
      </c>
      <c r="F4" s="226" t="inlineStr">
        <is>
          <t>Mar 8–14</t>
        </is>
      </c>
      <c r="G4" s="226" t="inlineStr">
        <is>
          <t>Mar 15–21</t>
        </is>
      </c>
      <c r="H4" s="222" t="inlineStr">
        <is>
          <t>Δ%</t>
        </is>
      </c>
      <c r="I4" s="227" t="inlineStr">
        <is>
          <t>Mar 15–21</t>
        </is>
      </c>
      <c r="J4" s="227" t="inlineStr">
        <is>
          <t>Mar 22–28</t>
        </is>
      </c>
      <c r="K4" s="223" t="inlineStr">
        <is>
          <t>Δ%</t>
        </is>
      </c>
      <c r="L4" s="228" t="inlineStr">
        <is>
          <t>Mar 22–28</t>
        </is>
      </c>
      <c r="M4" s="228" t="inlineStr">
        <is>
          <t>Mar 29–Apr 4</t>
        </is>
      </c>
      <c r="N4" s="224" t="inlineStr">
        <is>
          <t>Δ%</t>
        </is>
      </c>
      <c r="O4" s="225" t="inlineStr">
        <is>
          <t>Mar 29–Apr 4</t>
        </is>
      </c>
      <c r="P4" s="225" t="inlineStr">
        <is>
          <t>Apr 5–11</t>
        </is>
      </c>
      <c r="Q4" s="221" t="inlineStr">
        <is>
          <t>Δ%</t>
        </is>
      </c>
      <c r="R4" s="226" t="inlineStr">
        <is>
          <t>Apr 5–11</t>
        </is>
      </c>
      <c r="S4" s="226" t="inlineStr">
        <is>
          <t>Apr 12–18</t>
        </is>
      </c>
      <c r="T4" s="222" t="inlineStr">
        <is>
          <t>Δ%</t>
        </is>
      </c>
      <c r="U4" s="227" t="inlineStr">
        <is>
          <t>Apr 12–18</t>
        </is>
      </c>
      <c r="V4" s="227" t="inlineStr">
        <is>
          <t>Apr 19–25</t>
        </is>
      </c>
      <c r="W4" s="223" t="inlineStr">
        <is>
          <t>Δ%</t>
        </is>
      </c>
      <c r="X4" s="228" t="inlineStr">
        <is>
          <t>Apr 19–25</t>
        </is>
      </c>
      <c r="Y4" s="228" t="inlineStr">
        <is>
          <t>Apr 26–May 2</t>
        </is>
      </c>
      <c r="Z4" s="224" t="inlineStr">
        <is>
          <t>Δ%</t>
        </is>
      </c>
      <c r="AA4" s="225" t="inlineStr">
        <is>
          <t>Apr 26–May 2</t>
        </is>
      </c>
      <c r="AB4" s="225" t="inlineStr">
        <is>
          <t>May 3–9</t>
        </is>
      </c>
      <c r="AC4" s="221" t="inlineStr">
        <is>
          <t>Δ%</t>
        </is>
      </c>
      <c r="AD4" s="226" t="inlineStr">
        <is>
          <t>May 3–9</t>
        </is>
      </c>
      <c r="AE4" s="226" t="inlineStr">
        <is>
          <t>May 10–16</t>
        </is>
      </c>
      <c r="AF4" s="222" t="inlineStr">
        <is>
          <t>Δ%</t>
        </is>
      </c>
      <c r="AG4" s="227" t="inlineStr">
        <is>
          <t>May 10–16</t>
        </is>
      </c>
      <c r="AH4" s="227" t="inlineStr">
        <is>
          <t>May 17–23</t>
        </is>
      </c>
      <c r="AI4" s="223" t="inlineStr">
        <is>
          <t>Δ%</t>
        </is>
      </c>
      <c r="AJ4" s="228" t="inlineStr">
        <is>
          <t>May 17–23</t>
        </is>
      </c>
      <c r="AK4" s="228" t="inlineStr">
        <is>
          <t>May 24–30</t>
        </is>
      </c>
      <c r="AL4" s="224" t="inlineStr">
        <is>
          <t>Δ%</t>
        </is>
      </c>
      <c r="AM4" s="225" t="inlineStr">
        <is>
          <t>May 24–30</t>
        </is>
      </c>
      <c r="AN4" s="225" t="inlineStr">
        <is>
          <t>May 31–Jun 6</t>
        </is>
      </c>
      <c r="AO4" s="221" t="inlineStr">
        <is>
          <t>Δ%</t>
        </is>
      </c>
      <c r="AP4" s="226" t="inlineStr">
        <is>
          <t>May 31–Jun 6</t>
        </is>
      </c>
      <c r="AQ4" s="226" t="inlineStr">
        <is>
          <t>Jun 7–13</t>
        </is>
      </c>
      <c r="AR4" s="222" t="inlineStr">
        <is>
          <t>Δ%</t>
        </is>
      </c>
      <c r="AS4" s="227" t="inlineStr">
        <is>
          <t>Jun 7–13</t>
        </is>
      </c>
      <c r="AT4" s="227" t="inlineStr">
        <is>
          <t>Jun 14–20</t>
        </is>
      </c>
      <c r="AU4" s="223" t="inlineStr">
        <is>
          <t>Δ%</t>
        </is>
      </c>
      <c r="AV4" s="228" t="inlineStr">
        <is>
          <t>Jun 14–20</t>
        </is>
      </c>
      <c r="AW4" s="228" t="inlineStr">
        <is>
          <t>Jun 21–27*</t>
        </is>
      </c>
      <c r="AX4" s="224" t="inlineStr">
        <is>
          <t>Δ%</t>
        </is>
      </c>
    </row>
    <row r="5" ht="16" customHeight="1">
      <c r="A5" s="44" t="inlineStr">
        <is>
          <t>Wire Shelving</t>
        </is>
      </c>
      <c r="B5" s="229" t="inlineStr">
        <is>
          <t>Sales</t>
        </is>
      </c>
      <c r="C5" s="230" t="n">
        <v>1923.59</v>
      </c>
      <c r="D5" s="230" t="n">
        <v>1665.49</v>
      </c>
      <c r="E5" s="231" t="n">
        <v>-0.1341762017893626</v>
      </c>
      <c r="F5" s="232" t="n">
        <v>1665.49</v>
      </c>
      <c r="G5" s="232" t="n">
        <v>301.79</v>
      </c>
      <c r="H5" s="233" t="n">
        <v>-0.8187980714384355</v>
      </c>
      <c r="I5" s="234" t="n">
        <v>301.79</v>
      </c>
      <c r="J5" s="234" t="n">
        <v>620.2</v>
      </c>
      <c r="K5" s="235" t="n">
        <v>1.055071407269956</v>
      </c>
      <c r="L5" s="236" t="n">
        <v>620.2</v>
      </c>
      <c r="M5" s="236" t="n">
        <v>1096.5</v>
      </c>
      <c r="N5" s="237" t="n">
        <v>0.7679780715898096</v>
      </c>
      <c r="O5" s="230" t="n">
        <v>1096.5</v>
      </c>
      <c r="P5" s="230" t="n">
        <v>899.5</v>
      </c>
      <c r="Q5" s="231" t="n">
        <v>-0.1796625626994984</v>
      </c>
      <c r="R5" s="232" t="n">
        <v>899.5</v>
      </c>
      <c r="S5" s="232" t="n">
        <v>1166.7</v>
      </c>
      <c r="T5" s="238" t="n">
        <v>0.2970539188438022</v>
      </c>
      <c r="U5" s="234" t="n">
        <v>1166.7</v>
      </c>
      <c r="V5" s="234" t="n">
        <v>1182.3</v>
      </c>
      <c r="W5" s="239" t="n">
        <v>0.01337104654152731</v>
      </c>
      <c r="X5" s="236" t="n">
        <v>1182.3</v>
      </c>
      <c r="Y5" s="236" t="n">
        <v>1168.28</v>
      </c>
      <c r="Z5" s="240" t="n">
        <v>-0.01185824240886406</v>
      </c>
      <c r="AA5" s="230" t="n">
        <v>1168.28</v>
      </c>
      <c r="AB5" s="230" t="n">
        <v>1234.98</v>
      </c>
      <c r="AC5" s="241" t="n">
        <v>0.05709247783065707</v>
      </c>
      <c r="AD5" s="232" t="n">
        <v>1234.98</v>
      </c>
      <c r="AE5" s="232" t="n">
        <v>1171</v>
      </c>
      <c r="AF5" s="233" t="n">
        <v>-0.05180650698796743</v>
      </c>
      <c r="AG5" s="234" t="n">
        <v>1171</v>
      </c>
      <c r="AH5" s="234" t="n">
        <v>880.59</v>
      </c>
      <c r="AI5" s="242" t="n">
        <v>-0.2480017079419299</v>
      </c>
      <c r="AJ5" s="236" t="n">
        <v>880.59</v>
      </c>
      <c r="AK5" s="236" t="n">
        <v>885.3</v>
      </c>
      <c r="AL5" s="240" t="n">
        <v>0.005348686675978517</v>
      </c>
      <c r="AM5" s="230" t="n">
        <v>885.3</v>
      </c>
      <c r="AN5" s="230" t="n">
        <v>1820.17</v>
      </c>
      <c r="AO5" s="241" t="n">
        <v>1.055992318987914</v>
      </c>
      <c r="AP5" s="232" t="n">
        <v>1820.17</v>
      </c>
      <c r="AQ5" s="232" t="n">
        <v>636.26</v>
      </c>
      <c r="AR5" s="233" t="n">
        <v>-0.6504392446859359</v>
      </c>
      <c r="AS5" s="234" t="n">
        <v>636.26</v>
      </c>
      <c r="AT5" s="234" t="n">
        <v>2444.28</v>
      </c>
      <c r="AU5" s="235" t="n">
        <v>2.841637066607991</v>
      </c>
      <c r="AV5" s="236" t="n">
        <v>2444.28</v>
      </c>
      <c r="AW5" s="236" t="n">
        <v>1524.45</v>
      </c>
      <c r="AX5" s="243" t="n">
        <v>-0.3763194069419216</v>
      </c>
    </row>
    <row r="6" ht="16" customHeight="1">
      <c r="A6" s="244" t="inlineStr"/>
      <c r="B6" s="245" t="inlineStr">
        <is>
          <t>Spend</t>
        </is>
      </c>
      <c r="C6" s="230" t="n">
        <v>174.76</v>
      </c>
      <c r="D6" s="230" t="n">
        <v>278.16</v>
      </c>
      <c r="E6" s="231" t="n">
        <v>0.591668574044404</v>
      </c>
      <c r="F6" s="232" t="n">
        <v>278.16</v>
      </c>
      <c r="G6" s="232" t="n">
        <v>117.26</v>
      </c>
      <c r="H6" s="238" t="n">
        <v>-0.5784440609721024</v>
      </c>
      <c r="I6" s="234" t="n">
        <v>117.26</v>
      </c>
      <c r="J6" s="234" t="n">
        <v>11.65</v>
      </c>
      <c r="K6" s="235" t="n">
        <v>-0.9006481323554494</v>
      </c>
      <c r="L6" s="236" t="n">
        <v>11.65</v>
      </c>
      <c r="M6" s="236" t="n">
        <v>55.22</v>
      </c>
      <c r="N6" s="243" t="n">
        <v>3.739914163090129</v>
      </c>
      <c r="O6" s="230" t="n">
        <v>55.22</v>
      </c>
      <c r="P6" s="230" t="n">
        <v>152.55</v>
      </c>
      <c r="Q6" s="231" t="n">
        <v>1.762586019558131</v>
      </c>
      <c r="R6" s="232" t="n">
        <v>152.55</v>
      </c>
      <c r="S6" s="232" t="n">
        <v>102.66</v>
      </c>
      <c r="T6" s="238" t="n">
        <v>-0.3270403146509342</v>
      </c>
      <c r="U6" s="234" t="n">
        <v>102.66</v>
      </c>
      <c r="V6" s="234" t="n">
        <v>188.92</v>
      </c>
      <c r="W6" s="242" t="n">
        <v>0.8402493668420027</v>
      </c>
      <c r="X6" s="236" t="n">
        <v>188.92</v>
      </c>
      <c r="Y6" s="236" t="n">
        <v>176.55</v>
      </c>
      <c r="Z6" s="237" t="n">
        <v>-0.06547745077281376</v>
      </c>
      <c r="AA6" s="230" t="n">
        <v>176.55</v>
      </c>
      <c r="AB6" s="230" t="n">
        <v>164.38</v>
      </c>
      <c r="AC6" s="241" t="n">
        <v>-0.06893231379212696</v>
      </c>
      <c r="AD6" s="232" t="n">
        <v>164.38</v>
      </c>
      <c r="AE6" s="232" t="n">
        <v>212.59</v>
      </c>
      <c r="AF6" s="233" t="n">
        <v>0.2932838544835139</v>
      </c>
      <c r="AG6" s="234" t="n">
        <v>212.59</v>
      </c>
      <c r="AH6" s="234" t="n">
        <v>161.84</v>
      </c>
      <c r="AI6" s="235" t="n">
        <v>-0.2387224234441883</v>
      </c>
      <c r="AJ6" s="236" t="n">
        <v>161.84</v>
      </c>
      <c r="AK6" s="236" t="n">
        <v>152.78</v>
      </c>
      <c r="AL6" s="237" t="n">
        <v>-0.0559812160158181</v>
      </c>
      <c r="AM6" s="230" t="n">
        <v>152.78</v>
      </c>
      <c r="AN6" s="230" t="n">
        <v>147.85</v>
      </c>
      <c r="AO6" s="241" t="n">
        <v>-0.03226862154732299</v>
      </c>
      <c r="AP6" s="232" t="n">
        <v>147.85</v>
      </c>
      <c r="AQ6" s="232" t="n">
        <v>100.35</v>
      </c>
      <c r="AR6" s="238" t="n">
        <v>-0.3212715590125127</v>
      </c>
      <c r="AS6" s="234" t="n">
        <v>100.35</v>
      </c>
      <c r="AT6" s="234" t="n">
        <v>154.93</v>
      </c>
      <c r="AU6" s="242" t="n">
        <v>0.5438963627304436</v>
      </c>
      <c r="AV6" s="236" t="n">
        <v>154.93</v>
      </c>
      <c r="AW6" s="236" t="n">
        <v>153.51</v>
      </c>
      <c r="AX6" s="240" t="n">
        <v>-0.009165429548828605</v>
      </c>
    </row>
    <row r="7" ht="16" customHeight="1">
      <c r="A7" s="246" t="inlineStr"/>
      <c r="B7" s="229" t="inlineStr">
        <is>
          <t>Units</t>
        </is>
      </c>
      <c r="C7" s="230" t="n">
        <v>18</v>
      </c>
      <c r="D7" s="230" t="n">
        <v>17</v>
      </c>
      <c r="E7" s="231" t="n">
        <v>-0.05555555555555555</v>
      </c>
      <c r="F7" s="232" t="n">
        <v>17</v>
      </c>
      <c r="G7" s="232" t="n">
        <v>3</v>
      </c>
      <c r="H7" s="233" t="n">
        <v>-0.8235294117647058</v>
      </c>
      <c r="I7" s="234" t="n">
        <v>3</v>
      </c>
      <c r="J7" s="234" t="n">
        <v>7</v>
      </c>
      <c r="K7" s="235" t="n">
        <v>1.333333333333333</v>
      </c>
      <c r="L7" s="236" t="n">
        <v>7</v>
      </c>
      <c r="M7" s="236" t="n">
        <v>12</v>
      </c>
      <c r="N7" s="237" t="n">
        <v>0.7142857142857143</v>
      </c>
      <c r="O7" s="230" t="n">
        <v>12</v>
      </c>
      <c r="P7" s="230" t="n">
        <v>10</v>
      </c>
      <c r="Q7" s="231" t="n">
        <v>-0.1666666666666667</v>
      </c>
      <c r="R7" s="232" t="n">
        <v>10</v>
      </c>
      <c r="S7" s="232" t="n">
        <v>12</v>
      </c>
      <c r="T7" s="238" t="n">
        <v>0.2</v>
      </c>
      <c r="U7" s="234" t="n">
        <v>12</v>
      </c>
      <c r="V7" s="234" t="n">
        <v>13</v>
      </c>
      <c r="W7" s="235" t="n">
        <v>0.08333333333333333</v>
      </c>
      <c r="X7" s="236" t="n">
        <v>13</v>
      </c>
      <c r="Y7" s="236" t="n">
        <v>13</v>
      </c>
      <c r="Z7" s="240" t="n">
        <v>0</v>
      </c>
      <c r="AA7" s="230" t="n">
        <v>13</v>
      </c>
      <c r="AB7" s="230" t="n">
        <v>13</v>
      </c>
      <c r="AC7" s="247" t="n">
        <v>0</v>
      </c>
      <c r="AD7" s="232" t="n">
        <v>13</v>
      </c>
      <c r="AE7" s="232" t="n">
        <v>13</v>
      </c>
      <c r="AF7" s="248" t="n">
        <v>0</v>
      </c>
      <c r="AG7" s="234" t="n">
        <v>13</v>
      </c>
      <c r="AH7" s="234" t="n">
        <v>10</v>
      </c>
      <c r="AI7" s="242" t="n">
        <v>-0.2307692307692308</v>
      </c>
      <c r="AJ7" s="236" t="n">
        <v>10</v>
      </c>
      <c r="AK7" s="236" t="n">
        <v>10</v>
      </c>
      <c r="AL7" s="240" t="n">
        <v>0</v>
      </c>
      <c r="AM7" s="230" t="n">
        <v>10</v>
      </c>
      <c r="AN7" s="230" t="n">
        <v>20</v>
      </c>
      <c r="AO7" s="241" t="n">
        <v>1</v>
      </c>
      <c r="AP7" s="232" t="n">
        <v>20</v>
      </c>
      <c r="AQ7" s="232" t="n">
        <v>7</v>
      </c>
      <c r="AR7" s="233" t="n">
        <v>-0.65</v>
      </c>
      <c r="AS7" s="234" t="n">
        <v>7</v>
      </c>
      <c r="AT7" s="234" t="n">
        <v>29</v>
      </c>
      <c r="AU7" s="235" t="n">
        <v>3.142857142857143</v>
      </c>
      <c r="AV7" s="236" t="n">
        <v>29</v>
      </c>
      <c r="AW7" s="236" t="n">
        <v>18</v>
      </c>
      <c r="AX7" s="243" t="n">
        <v>-0.3793103448275862</v>
      </c>
    </row>
    <row r="8" ht="16" customHeight="1">
      <c r="A8" s="244" t="inlineStr"/>
      <c r="B8" s="245" t="inlineStr">
        <is>
          <t>TACOS</t>
        </is>
      </c>
      <c r="C8" s="249" t="n">
        <v>9.1</v>
      </c>
      <c r="D8" s="249" t="n">
        <v>16.7</v>
      </c>
      <c r="E8" s="231" t="n">
        <v>0.8351648351648352</v>
      </c>
      <c r="F8" s="250" t="n">
        <v>16.7</v>
      </c>
      <c r="G8" s="250" t="n">
        <v>38.9</v>
      </c>
      <c r="H8" s="233" t="n">
        <v>1.32934131736527</v>
      </c>
      <c r="I8" s="251" t="n">
        <v>38.9</v>
      </c>
      <c r="J8" s="251" t="n">
        <v>1.9</v>
      </c>
      <c r="K8" s="235" t="n">
        <v>-0.9511568123393317</v>
      </c>
      <c r="L8" s="252" t="n">
        <v>1.9</v>
      </c>
      <c r="M8" s="252" t="n">
        <v>5</v>
      </c>
      <c r="N8" s="243" t="n">
        <v>1.631578947368421</v>
      </c>
      <c r="O8" s="249" t="n">
        <v>5</v>
      </c>
      <c r="P8" s="249" t="n">
        <v>17</v>
      </c>
      <c r="Q8" s="231" t="n">
        <v>2.4</v>
      </c>
      <c r="R8" s="250" t="n">
        <v>17</v>
      </c>
      <c r="S8" s="250" t="n">
        <v>8.800000000000001</v>
      </c>
      <c r="T8" s="238" t="n">
        <v>-0.4823529411764705</v>
      </c>
      <c r="U8" s="251" t="n">
        <v>8.800000000000001</v>
      </c>
      <c r="V8" s="251" t="n">
        <v>16</v>
      </c>
      <c r="W8" s="242" t="n">
        <v>0.818181818181818</v>
      </c>
      <c r="X8" s="252" t="n">
        <v>16</v>
      </c>
      <c r="Y8" s="252" t="n">
        <v>15.1</v>
      </c>
      <c r="Z8" s="237" t="n">
        <v>-0.05625000000000002</v>
      </c>
      <c r="AA8" s="249" t="n">
        <v>15.1</v>
      </c>
      <c r="AB8" s="249" t="n">
        <v>13.3</v>
      </c>
      <c r="AC8" s="241" t="n">
        <v>-0.119205298013245</v>
      </c>
      <c r="AD8" s="250" t="n">
        <v>13.3</v>
      </c>
      <c r="AE8" s="250" t="n">
        <v>18.2</v>
      </c>
      <c r="AF8" s="233" t="n">
        <v>0.3684210526315788</v>
      </c>
      <c r="AG8" s="251" t="n">
        <v>18.2</v>
      </c>
      <c r="AH8" s="251" t="n">
        <v>18.4</v>
      </c>
      <c r="AI8" s="239" t="n">
        <v>0.01098901098901095</v>
      </c>
      <c r="AJ8" s="252" t="n">
        <v>18.4</v>
      </c>
      <c r="AK8" s="252" t="n">
        <v>17.3</v>
      </c>
      <c r="AL8" s="237" t="n">
        <v>-0.05978260869565206</v>
      </c>
      <c r="AM8" s="249" t="n">
        <v>17.3</v>
      </c>
      <c r="AN8" s="249" t="n">
        <v>8.1</v>
      </c>
      <c r="AO8" s="241" t="n">
        <v>-0.5317919075144509</v>
      </c>
      <c r="AP8" s="250" t="n">
        <v>8.1</v>
      </c>
      <c r="AQ8" s="250" t="n">
        <v>15.8</v>
      </c>
      <c r="AR8" s="233" t="n">
        <v>0.9506172839506175</v>
      </c>
      <c r="AS8" s="251" t="n">
        <v>15.8</v>
      </c>
      <c r="AT8" s="251" t="n">
        <v>6.3</v>
      </c>
      <c r="AU8" s="235" t="n">
        <v>-0.6012658227848101</v>
      </c>
      <c r="AV8" s="252" t="n">
        <v>6.3</v>
      </c>
      <c r="AW8" s="252" t="n">
        <v>10.1</v>
      </c>
      <c r="AX8" s="243" t="n">
        <v>0.6031746031746031</v>
      </c>
    </row>
    <row r="9" ht="16" customHeight="1">
      <c r="A9" s="44" t="inlineStr">
        <is>
          <t>Storage Cart 10D</t>
        </is>
      </c>
      <c r="B9" s="229" t="inlineStr">
        <is>
          <t>Sales</t>
        </is>
      </c>
      <c r="C9" s="230" t="n">
        <v>1819.74</v>
      </c>
      <c r="D9" s="230" t="n">
        <v>1329.81</v>
      </c>
      <c r="E9" s="231" t="n">
        <v>-0.2692307692307693</v>
      </c>
      <c r="F9" s="232" t="n">
        <v>1329.81</v>
      </c>
      <c r="G9" s="232" t="n">
        <v>1329.81</v>
      </c>
      <c r="H9" s="248" t="n">
        <v>0</v>
      </c>
      <c r="I9" s="234" t="n">
        <v>1329.81</v>
      </c>
      <c r="J9" s="234" t="n">
        <v>2029.71</v>
      </c>
      <c r="K9" s="235" t="n">
        <v>0.5263157894736843</v>
      </c>
      <c r="L9" s="236" t="n">
        <v>2029.71</v>
      </c>
      <c r="M9" s="236" t="n">
        <v>493.93</v>
      </c>
      <c r="N9" s="243" t="n">
        <v>-0.7566499647732927</v>
      </c>
      <c r="O9" s="230" t="n">
        <v>493.93</v>
      </c>
      <c r="P9" s="230" t="n">
        <v>209.97</v>
      </c>
      <c r="Q9" s="231" t="n">
        <v>-0.5748992772255178</v>
      </c>
      <c r="R9" s="232" t="n">
        <v>209.97</v>
      </c>
      <c r="S9" s="232" t="n">
        <v>1049.85</v>
      </c>
      <c r="T9" s="238" t="n">
        <v>4</v>
      </c>
      <c r="U9" s="234" t="n">
        <v>1049.85</v>
      </c>
      <c r="V9" s="234" t="n">
        <v>979.86</v>
      </c>
      <c r="W9" s="242" t="n">
        <v>-0.06666666666666657</v>
      </c>
      <c r="X9" s="236" t="n">
        <v>979.86</v>
      </c>
      <c r="Y9" s="236" t="n">
        <v>909.87</v>
      </c>
      <c r="Z9" s="243" t="n">
        <v>-0.07142857142857144</v>
      </c>
      <c r="AA9" s="230" t="n">
        <v>909.87</v>
      </c>
      <c r="AB9" s="230" t="n">
        <v>0</v>
      </c>
      <c r="AC9" s="231" t="n">
        <v>-1</v>
      </c>
      <c r="AD9" s="232" t="n">
        <v>0</v>
      </c>
      <c r="AE9" s="232" t="n">
        <v>1189.83</v>
      </c>
      <c r="AF9" s="253" t="n"/>
      <c r="AG9" s="234" t="n">
        <v>1189.83</v>
      </c>
      <c r="AH9" s="234" t="n">
        <v>1329.81</v>
      </c>
      <c r="AI9" s="235" t="n">
        <v>0.1176470588235294</v>
      </c>
      <c r="AJ9" s="236" t="n">
        <v>1329.81</v>
      </c>
      <c r="AK9" s="236" t="n">
        <v>559.92</v>
      </c>
      <c r="AL9" s="243" t="n">
        <v>-0.5789473684210527</v>
      </c>
      <c r="AM9" s="230" t="n">
        <v>559.92</v>
      </c>
      <c r="AN9" s="230" t="n">
        <v>1329.81</v>
      </c>
      <c r="AO9" s="241" t="n">
        <v>1.375</v>
      </c>
      <c r="AP9" s="232" t="n">
        <v>1329.81</v>
      </c>
      <c r="AQ9" s="232" t="n">
        <v>839.88</v>
      </c>
      <c r="AR9" s="233" t="n">
        <v>-0.3684210526315789</v>
      </c>
      <c r="AS9" s="234" t="n">
        <v>839.88</v>
      </c>
      <c r="AT9" s="234" t="n">
        <v>559.92</v>
      </c>
      <c r="AU9" s="242" t="n">
        <v>-0.3333333333333334</v>
      </c>
      <c r="AV9" s="236" t="n">
        <v>559.92</v>
      </c>
      <c r="AW9" s="236" t="n">
        <v>1539.78</v>
      </c>
      <c r="AX9" s="237" t="n">
        <v>1.75</v>
      </c>
    </row>
    <row r="10" ht="16" customHeight="1">
      <c r="A10" s="244" t="inlineStr"/>
      <c r="B10" s="245" t="inlineStr">
        <is>
          <t>Spend</t>
        </is>
      </c>
      <c r="C10" s="230" t="n">
        <v>677.66</v>
      </c>
      <c r="D10" s="230" t="n">
        <v>348.02</v>
      </c>
      <c r="E10" s="241" t="n">
        <v>-0.4864386270401086</v>
      </c>
      <c r="F10" s="232" t="n">
        <v>348.02</v>
      </c>
      <c r="G10" s="232" t="n">
        <v>532.66</v>
      </c>
      <c r="H10" s="233" t="n">
        <v>0.53054422159646</v>
      </c>
      <c r="I10" s="234" t="n">
        <v>532.66</v>
      </c>
      <c r="J10" s="234" t="n">
        <v>267.76</v>
      </c>
      <c r="K10" s="235" t="n">
        <v>-0.4973153606428115</v>
      </c>
      <c r="L10" s="236" t="n">
        <v>267.76</v>
      </c>
      <c r="M10" s="236" t="n">
        <v>119.03</v>
      </c>
      <c r="N10" s="237" t="n">
        <v>-0.5554601135345085</v>
      </c>
      <c r="O10" s="230" t="n">
        <v>119.03</v>
      </c>
      <c r="P10" s="230" t="n">
        <v>37.53</v>
      </c>
      <c r="Q10" s="241" t="n">
        <v>-0.6847013357976981</v>
      </c>
      <c r="R10" s="232" t="n">
        <v>37.53</v>
      </c>
      <c r="S10" s="232" t="n">
        <v>111.65</v>
      </c>
      <c r="T10" s="233" t="n">
        <v>1.974953370636824</v>
      </c>
      <c r="U10" s="234" t="n">
        <v>111.65</v>
      </c>
      <c r="V10" s="234" t="n">
        <v>97.09</v>
      </c>
      <c r="W10" s="235" t="n">
        <v>-0.1304075235109718</v>
      </c>
      <c r="X10" s="236" t="n">
        <v>97.09</v>
      </c>
      <c r="Y10" s="236" t="n">
        <v>93.33</v>
      </c>
      <c r="Z10" s="237" t="n">
        <v>-0.038726954372232</v>
      </c>
      <c r="AA10" s="230" t="n">
        <v>93.33</v>
      </c>
      <c r="AB10" s="230" t="n">
        <v>94.76000000000001</v>
      </c>
      <c r="AC10" s="247" t="n">
        <v>0.01532197578484953</v>
      </c>
      <c r="AD10" s="232" t="n">
        <v>94.76000000000001</v>
      </c>
      <c r="AE10" s="232" t="n">
        <v>104.2</v>
      </c>
      <c r="AF10" s="233" t="n">
        <v>0.09962009286618824</v>
      </c>
      <c r="AG10" s="234" t="n">
        <v>104.2</v>
      </c>
      <c r="AH10" s="234" t="n">
        <v>178.23</v>
      </c>
      <c r="AI10" s="242" t="n">
        <v>0.7104606525911706</v>
      </c>
      <c r="AJ10" s="236" t="n">
        <v>178.23</v>
      </c>
      <c r="AK10" s="236" t="n">
        <v>195.05</v>
      </c>
      <c r="AL10" s="243" t="n">
        <v>0.09437244010548181</v>
      </c>
      <c r="AM10" s="230" t="n">
        <v>195.05</v>
      </c>
      <c r="AN10" s="230" t="n">
        <v>254.3</v>
      </c>
      <c r="AO10" s="231" t="n">
        <v>0.3037682645475519</v>
      </c>
      <c r="AP10" s="232" t="n">
        <v>254.3</v>
      </c>
      <c r="AQ10" s="232" t="n">
        <v>346.76</v>
      </c>
      <c r="AR10" s="233" t="n">
        <v>0.3635863153755406</v>
      </c>
      <c r="AS10" s="234" t="n">
        <v>346.76</v>
      </c>
      <c r="AT10" s="234" t="n">
        <v>285.73</v>
      </c>
      <c r="AU10" s="235" t="n">
        <v>-0.1760006921213519</v>
      </c>
      <c r="AV10" s="236" t="n">
        <v>285.73</v>
      </c>
      <c r="AW10" s="236" t="n">
        <v>333.48</v>
      </c>
      <c r="AX10" s="243" t="n">
        <v>0.1671158086305253</v>
      </c>
    </row>
    <row r="11" ht="16" customHeight="1">
      <c r="A11" s="246" t="inlineStr"/>
      <c r="B11" s="229" t="inlineStr">
        <is>
          <t>Units</t>
        </is>
      </c>
      <c r="C11" s="230" t="n">
        <v>26</v>
      </c>
      <c r="D11" s="230" t="n">
        <v>19</v>
      </c>
      <c r="E11" s="231" t="n">
        <v>-0.2692307692307692</v>
      </c>
      <c r="F11" s="232" t="n">
        <v>19</v>
      </c>
      <c r="G11" s="232" t="n">
        <v>19</v>
      </c>
      <c r="H11" s="248" t="n">
        <v>0</v>
      </c>
      <c r="I11" s="234" t="n">
        <v>19</v>
      </c>
      <c r="J11" s="234" t="n">
        <v>29</v>
      </c>
      <c r="K11" s="235" t="n">
        <v>0.5263157894736842</v>
      </c>
      <c r="L11" s="236" t="n">
        <v>29</v>
      </c>
      <c r="M11" s="236" t="n">
        <v>7</v>
      </c>
      <c r="N11" s="243" t="n">
        <v>-0.7586206896551724</v>
      </c>
      <c r="O11" s="230" t="n">
        <v>7</v>
      </c>
      <c r="P11" s="230" t="n">
        <v>3</v>
      </c>
      <c r="Q11" s="231" t="n">
        <v>-0.5714285714285714</v>
      </c>
      <c r="R11" s="232" t="n">
        <v>3</v>
      </c>
      <c r="S11" s="232" t="n">
        <v>15</v>
      </c>
      <c r="T11" s="238" t="n">
        <v>4</v>
      </c>
      <c r="U11" s="234" t="n">
        <v>15</v>
      </c>
      <c r="V11" s="234" t="n">
        <v>14</v>
      </c>
      <c r="W11" s="242" t="n">
        <v>-0.06666666666666667</v>
      </c>
      <c r="X11" s="236" t="n">
        <v>14</v>
      </c>
      <c r="Y11" s="236" t="n">
        <v>13</v>
      </c>
      <c r="Z11" s="243" t="n">
        <v>-0.07142857142857142</v>
      </c>
      <c r="AA11" s="230" t="n">
        <v>13</v>
      </c>
      <c r="AB11" s="230" t="n">
        <v>0</v>
      </c>
      <c r="AC11" s="231" t="n">
        <v>-1</v>
      </c>
      <c r="AD11" s="232" t="n">
        <v>0</v>
      </c>
      <c r="AE11" s="232" t="n">
        <v>17</v>
      </c>
      <c r="AF11" s="253" t="n"/>
      <c r="AG11" s="234" t="n">
        <v>17</v>
      </c>
      <c r="AH11" s="234" t="n">
        <v>19</v>
      </c>
      <c r="AI11" s="235" t="n">
        <v>0.1176470588235294</v>
      </c>
      <c r="AJ11" s="236" t="n">
        <v>19</v>
      </c>
      <c r="AK11" s="236" t="n">
        <v>8</v>
      </c>
      <c r="AL11" s="243" t="n">
        <v>-0.5789473684210527</v>
      </c>
      <c r="AM11" s="230" t="n">
        <v>8</v>
      </c>
      <c r="AN11" s="230" t="n">
        <v>19</v>
      </c>
      <c r="AO11" s="241" t="n">
        <v>1.375</v>
      </c>
      <c r="AP11" s="232" t="n">
        <v>19</v>
      </c>
      <c r="AQ11" s="232" t="n">
        <v>12</v>
      </c>
      <c r="AR11" s="233" t="n">
        <v>-0.3684210526315789</v>
      </c>
      <c r="AS11" s="234" t="n">
        <v>12</v>
      </c>
      <c r="AT11" s="234" t="n">
        <v>8</v>
      </c>
      <c r="AU11" s="242" t="n">
        <v>-0.3333333333333333</v>
      </c>
      <c r="AV11" s="236" t="n">
        <v>8</v>
      </c>
      <c r="AW11" s="236" t="n">
        <v>22</v>
      </c>
      <c r="AX11" s="237" t="n">
        <v>1.75</v>
      </c>
    </row>
    <row r="12" ht="16" customHeight="1">
      <c r="A12" s="244" t="inlineStr"/>
      <c r="B12" s="245" t="inlineStr">
        <is>
          <t>TACOS</t>
        </is>
      </c>
      <c r="C12" s="249" t="n">
        <v>37.2</v>
      </c>
      <c r="D12" s="249" t="n">
        <v>26.2</v>
      </c>
      <c r="E12" s="241" t="n">
        <v>-0.2956989247311829</v>
      </c>
      <c r="F12" s="250" t="n">
        <v>26.2</v>
      </c>
      <c r="G12" s="250" t="n">
        <v>40.1</v>
      </c>
      <c r="H12" s="233" t="n">
        <v>0.5305343511450382</v>
      </c>
      <c r="I12" s="251" t="n">
        <v>40.1</v>
      </c>
      <c r="J12" s="251" t="n">
        <v>13.2</v>
      </c>
      <c r="K12" s="235" t="n">
        <v>-0.6708229426433916</v>
      </c>
      <c r="L12" s="252" t="n">
        <v>13.2</v>
      </c>
      <c r="M12" s="252" t="n">
        <v>24.1</v>
      </c>
      <c r="N12" s="243" t="n">
        <v>0.8257575757575759</v>
      </c>
      <c r="O12" s="249" t="n">
        <v>24.1</v>
      </c>
      <c r="P12" s="249" t="n">
        <v>17.9</v>
      </c>
      <c r="Q12" s="241" t="n">
        <v>-0.2572614107883818</v>
      </c>
      <c r="R12" s="250" t="n">
        <v>17.9</v>
      </c>
      <c r="S12" s="250" t="n">
        <v>10.6</v>
      </c>
      <c r="T12" s="238" t="n">
        <v>-0.4078212290502793</v>
      </c>
      <c r="U12" s="251" t="n">
        <v>10.6</v>
      </c>
      <c r="V12" s="251" t="n">
        <v>9.9</v>
      </c>
      <c r="W12" s="235" t="n">
        <v>-0.06603773584905653</v>
      </c>
      <c r="X12" s="252" t="n">
        <v>9.9</v>
      </c>
      <c r="Y12" s="252" t="n">
        <v>10.3</v>
      </c>
      <c r="Z12" s="243" t="n">
        <v>0.04040404040404044</v>
      </c>
      <c r="AA12" s="249" t="n">
        <v>10.3</v>
      </c>
      <c r="AB12" s="249" t="n">
        <v>0</v>
      </c>
      <c r="AC12" s="241" t="n">
        <v>-1</v>
      </c>
      <c r="AD12" s="250" t="n">
        <v>0</v>
      </c>
      <c r="AE12" s="250" t="n">
        <v>8.800000000000001</v>
      </c>
      <c r="AF12" s="253" t="n"/>
      <c r="AG12" s="251" t="n">
        <v>8.800000000000001</v>
      </c>
      <c r="AH12" s="251" t="n">
        <v>13.4</v>
      </c>
      <c r="AI12" s="242" t="n">
        <v>0.5227272727272726</v>
      </c>
      <c r="AJ12" s="252" t="n">
        <v>13.4</v>
      </c>
      <c r="AK12" s="252" t="n">
        <v>34.8</v>
      </c>
      <c r="AL12" s="243" t="n">
        <v>1.597014925373134</v>
      </c>
      <c r="AM12" s="249" t="n">
        <v>34.8</v>
      </c>
      <c r="AN12" s="249" t="n">
        <v>19.1</v>
      </c>
      <c r="AO12" s="241" t="n">
        <v>-0.4511494252873562</v>
      </c>
      <c r="AP12" s="250" t="n">
        <v>19.1</v>
      </c>
      <c r="AQ12" s="250" t="n">
        <v>41.3</v>
      </c>
      <c r="AR12" s="233" t="n">
        <v>1.162303664921466</v>
      </c>
      <c r="AS12" s="251" t="n">
        <v>41.3</v>
      </c>
      <c r="AT12" s="251" t="n">
        <v>51</v>
      </c>
      <c r="AU12" s="242" t="n">
        <v>0.2348668280871672</v>
      </c>
      <c r="AV12" s="252" t="n">
        <v>51</v>
      </c>
      <c r="AW12" s="252" t="n">
        <v>21.7</v>
      </c>
      <c r="AX12" s="237" t="n">
        <v>-0.5745098039215687</v>
      </c>
    </row>
    <row r="13" ht="16" customHeight="1">
      <c r="A13" s="44" t="inlineStr">
        <is>
          <t>Dryer Rack</t>
        </is>
      </c>
      <c r="B13" s="229" t="inlineStr">
        <is>
          <t>Sales</t>
        </is>
      </c>
      <c r="C13" s="230" t="n">
        <v>326.98</v>
      </c>
      <c r="D13" s="230" t="n">
        <v>837.6</v>
      </c>
      <c r="E13" s="241" t="n">
        <v>1.561624564193529</v>
      </c>
      <c r="F13" s="232" t="n">
        <v>837.6</v>
      </c>
      <c r="G13" s="232" t="n">
        <v>577.6</v>
      </c>
      <c r="H13" s="233" t="n">
        <v>-0.3104106972301814</v>
      </c>
      <c r="I13" s="234" t="n">
        <v>577.6</v>
      </c>
      <c r="J13" s="234" t="n">
        <v>512.6</v>
      </c>
      <c r="K13" s="242" t="n">
        <v>-0.1125346260387812</v>
      </c>
      <c r="L13" s="236" t="n">
        <v>512.6</v>
      </c>
      <c r="M13" s="236" t="n">
        <v>325</v>
      </c>
      <c r="N13" s="243" t="n">
        <v>-0.3659773702692158</v>
      </c>
      <c r="O13" s="230" t="n">
        <v>325</v>
      </c>
      <c r="P13" s="230" t="n">
        <v>455</v>
      </c>
      <c r="Q13" s="241" t="n">
        <v>0.4</v>
      </c>
      <c r="R13" s="232" t="n">
        <v>455</v>
      </c>
      <c r="S13" s="232" t="n">
        <v>780</v>
      </c>
      <c r="T13" s="238" t="n">
        <v>0.7142857142857143</v>
      </c>
      <c r="U13" s="234" t="n">
        <v>780</v>
      </c>
      <c r="V13" s="234" t="n">
        <v>130</v>
      </c>
      <c r="W13" s="242" t="n">
        <v>-0.8333333333333334</v>
      </c>
      <c r="X13" s="236" t="n">
        <v>130</v>
      </c>
      <c r="Y13" s="236" t="n">
        <v>520</v>
      </c>
      <c r="Z13" s="237" t="n">
        <v>3</v>
      </c>
      <c r="AA13" s="230" t="n">
        <v>520</v>
      </c>
      <c r="AB13" s="230" t="n">
        <v>520</v>
      </c>
      <c r="AC13" s="247" t="n">
        <v>0</v>
      </c>
      <c r="AD13" s="232" t="n">
        <v>520</v>
      </c>
      <c r="AE13" s="232" t="n">
        <v>585</v>
      </c>
      <c r="AF13" s="238" t="n">
        <v>0.125</v>
      </c>
      <c r="AG13" s="234" t="n">
        <v>585</v>
      </c>
      <c r="AH13" s="234" t="n">
        <v>260</v>
      </c>
      <c r="AI13" s="242" t="n">
        <v>-0.5555555555555556</v>
      </c>
      <c r="AJ13" s="236" t="n">
        <v>260</v>
      </c>
      <c r="AK13" s="236" t="n">
        <v>585</v>
      </c>
      <c r="AL13" s="237" t="n">
        <v>1.25</v>
      </c>
      <c r="AM13" s="230" t="n">
        <v>585</v>
      </c>
      <c r="AN13" s="230" t="n">
        <v>585</v>
      </c>
      <c r="AO13" s="247" t="n">
        <v>0</v>
      </c>
      <c r="AP13" s="232" t="n">
        <v>585</v>
      </c>
      <c r="AQ13" s="232" t="n">
        <v>455</v>
      </c>
      <c r="AR13" s="233" t="n">
        <v>-0.2222222222222222</v>
      </c>
      <c r="AS13" s="234" t="n">
        <v>455</v>
      </c>
      <c r="AT13" s="234" t="n">
        <v>520</v>
      </c>
      <c r="AU13" s="235" t="n">
        <v>0.1428571428571428</v>
      </c>
      <c r="AV13" s="236" t="n">
        <v>520</v>
      </c>
      <c r="AW13" s="236" t="n">
        <v>585</v>
      </c>
      <c r="AX13" s="237" t="n">
        <v>0.125</v>
      </c>
    </row>
    <row r="14" ht="16" customHeight="1">
      <c r="A14" s="244" t="inlineStr"/>
      <c r="B14" s="245" t="inlineStr">
        <is>
          <t>Spend</t>
        </is>
      </c>
      <c r="C14" s="230" t="n">
        <v>103.96</v>
      </c>
      <c r="D14" s="230" t="n">
        <v>223.76</v>
      </c>
      <c r="E14" s="231" t="n">
        <v>1.152366294728742</v>
      </c>
      <c r="F14" s="232" t="n">
        <v>223.76</v>
      </c>
      <c r="G14" s="232" t="n">
        <v>178.66</v>
      </c>
      <c r="H14" s="238" t="n">
        <v>-0.2015552377547372</v>
      </c>
      <c r="I14" s="234" t="n">
        <v>178.66</v>
      </c>
      <c r="J14" s="234" t="n">
        <v>379.91</v>
      </c>
      <c r="K14" s="242" t="n">
        <v>1.126441285122579</v>
      </c>
      <c r="L14" s="236" t="n">
        <v>379.91</v>
      </c>
      <c r="M14" s="236" t="n">
        <v>114.34</v>
      </c>
      <c r="N14" s="237" t="n">
        <v>-0.6990339817325156</v>
      </c>
      <c r="O14" s="230" t="n">
        <v>114.34</v>
      </c>
      <c r="P14" s="230" t="n">
        <v>118.12</v>
      </c>
      <c r="Q14" s="231" t="n">
        <v>0.03305929683400385</v>
      </c>
      <c r="R14" s="232" t="n">
        <v>118.12</v>
      </c>
      <c r="S14" s="232" t="n">
        <v>92.40000000000001</v>
      </c>
      <c r="T14" s="238" t="n">
        <v>-0.2177446664409075</v>
      </c>
      <c r="U14" s="234" t="n">
        <v>92.40000000000001</v>
      </c>
      <c r="V14" s="234" t="n">
        <v>67.84</v>
      </c>
      <c r="W14" s="235" t="n">
        <v>-0.2658008658008658</v>
      </c>
      <c r="X14" s="236" t="n">
        <v>67.84</v>
      </c>
      <c r="Y14" s="236" t="n">
        <v>108.33</v>
      </c>
      <c r="Z14" s="243" t="n">
        <v>0.5968455188679245</v>
      </c>
      <c r="AA14" s="230" t="n">
        <v>108.33</v>
      </c>
      <c r="AB14" s="230" t="n">
        <v>147.29</v>
      </c>
      <c r="AC14" s="231" t="n">
        <v>0.3596418351333887</v>
      </c>
      <c r="AD14" s="232" t="n">
        <v>147.29</v>
      </c>
      <c r="AE14" s="232" t="n">
        <v>76.67</v>
      </c>
      <c r="AF14" s="238" t="n">
        <v>-0.479462285287528</v>
      </c>
      <c r="AG14" s="234" t="n">
        <v>76.67</v>
      </c>
      <c r="AH14" s="234" t="n">
        <v>54.47</v>
      </c>
      <c r="AI14" s="235" t="n">
        <v>-0.2895526281466024</v>
      </c>
      <c r="AJ14" s="236" t="n">
        <v>54.47</v>
      </c>
      <c r="AK14" s="236" t="n">
        <v>53.93</v>
      </c>
      <c r="AL14" s="240" t="n">
        <v>-0.009913713970993191</v>
      </c>
      <c r="AM14" s="230" t="n">
        <v>53.93</v>
      </c>
      <c r="AN14" s="230" t="n">
        <v>53.57</v>
      </c>
      <c r="AO14" s="247" t="n">
        <v>-0.00667531985907657</v>
      </c>
      <c r="AP14" s="232" t="n">
        <v>53.57</v>
      </c>
      <c r="AQ14" s="232" t="n">
        <v>56.85</v>
      </c>
      <c r="AR14" s="233" t="n">
        <v>0.06122829942131792</v>
      </c>
      <c r="AS14" s="234" t="n">
        <v>56.85</v>
      </c>
      <c r="AT14" s="234" t="n">
        <v>50.35</v>
      </c>
      <c r="AU14" s="235" t="n">
        <v>-0.1143359718557608</v>
      </c>
      <c r="AV14" s="236" t="n">
        <v>50.35</v>
      </c>
      <c r="AW14" s="236" t="n">
        <v>79.15000000000001</v>
      </c>
      <c r="AX14" s="243" t="n">
        <v>0.5719960278053625</v>
      </c>
    </row>
    <row r="15" ht="16" customHeight="1">
      <c r="A15" s="246" t="inlineStr"/>
      <c r="B15" s="229" t="inlineStr">
        <is>
          <t>Units</t>
        </is>
      </c>
      <c r="C15" s="230" t="n">
        <v>5</v>
      </c>
      <c r="D15" s="230" t="n">
        <v>13</v>
      </c>
      <c r="E15" s="241" t="n">
        <v>1.6</v>
      </c>
      <c r="F15" s="232" t="n">
        <v>13</v>
      </c>
      <c r="G15" s="232" t="n">
        <v>9</v>
      </c>
      <c r="H15" s="233" t="n">
        <v>-0.3076923076923077</v>
      </c>
      <c r="I15" s="234" t="n">
        <v>9</v>
      </c>
      <c r="J15" s="234" t="n">
        <v>8</v>
      </c>
      <c r="K15" s="242" t="n">
        <v>-0.1111111111111111</v>
      </c>
      <c r="L15" s="236" t="n">
        <v>8</v>
      </c>
      <c r="M15" s="236" t="n">
        <v>5</v>
      </c>
      <c r="N15" s="243" t="n">
        <v>-0.375</v>
      </c>
      <c r="O15" s="230" t="n">
        <v>5</v>
      </c>
      <c r="P15" s="230" t="n">
        <v>7</v>
      </c>
      <c r="Q15" s="241" t="n">
        <v>0.4</v>
      </c>
      <c r="R15" s="232" t="n">
        <v>7</v>
      </c>
      <c r="S15" s="232" t="n">
        <v>12</v>
      </c>
      <c r="T15" s="238" t="n">
        <v>0.7142857142857143</v>
      </c>
      <c r="U15" s="234" t="n">
        <v>12</v>
      </c>
      <c r="V15" s="234" t="n">
        <v>2</v>
      </c>
      <c r="W15" s="242" t="n">
        <v>-0.8333333333333334</v>
      </c>
      <c r="X15" s="236" t="n">
        <v>2</v>
      </c>
      <c r="Y15" s="236" t="n">
        <v>8</v>
      </c>
      <c r="Z15" s="237" t="n">
        <v>3</v>
      </c>
      <c r="AA15" s="230" t="n">
        <v>8</v>
      </c>
      <c r="AB15" s="230" t="n">
        <v>8</v>
      </c>
      <c r="AC15" s="247" t="n">
        <v>0</v>
      </c>
      <c r="AD15" s="232" t="n">
        <v>8</v>
      </c>
      <c r="AE15" s="232" t="n">
        <v>9</v>
      </c>
      <c r="AF15" s="238" t="n">
        <v>0.125</v>
      </c>
      <c r="AG15" s="234" t="n">
        <v>9</v>
      </c>
      <c r="AH15" s="234" t="n">
        <v>4</v>
      </c>
      <c r="AI15" s="242" t="n">
        <v>-0.5555555555555556</v>
      </c>
      <c r="AJ15" s="236" t="n">
        <v>4</v>
      </c>
      <c r="AK15" s="236" t="n">
        <v>9</v>
      </c>
      <c r="AL15" s="237" t="n">
        <v>1.25</v>
      </c>
      <c r="AM15" s="230" t="n">
        <v>9</v>
      </c>
      <c r="AN15" s="230" t="n">
        <v>9</v>
      </c>
      <c r="AO15" s="247" t="n">
        <v>0</v>
      </c>
      <c r="AP15" s="232" t="n">
        <v>9</v>
      </c>
      <c r="AQ15" s="232" t="n">
        <v>7</v>
      </c>
      <c r="AR15" s="233" t="n">
        <v>-0.2222222222222222</v>
      </c>
      <c r="AS15" s="234" t="n">
        <v>7</v>
      </c>
      <c r="AT15" s="234" t="n">
        <v>8</v>
      </c>
      <c r="AU15" s="235" t="n">
        <v>0.1428571428571428</v>
      </c>
      <c r="AV15" s="236" t="n">
        <v>8</v>
      </c>
      <c r="AW15" s="236" t="n">
        <v>9</v>
      </c>
      <c r="AX15" s="237" t="n">
        <v>0.125</v>
      </c>
    </row>
    <row r="16" ht="16" customHeight="1">
      <c r="A16" s="244" t="inlineStr"/>
      <c r="B16" s="245" t="inlineStr">
        <is>
          <t>TACOS</t>
        </is>
      </c>
      <c r="C16" s="249" t="n">
        <v>31.8</v>
      </c>
      <c r="D16" s="249" t="n">
        <v>26.7</v>
      </c>
      <c r="E16" s="241" t="n">
        <v>-0.1603773584905661</v>
      </c>
      <c r="F16" s="250" t="n">
        <v>26.7</v>
      </c>
      <c r="G16" s="250" t="n">
        <v>30.9</v>
      </c>
      <c r="H16" s="233" t="n">
        <v>0.1573033707865168</v>
      </c>
      <c r="I16" s="251" t="n">
        <v>30.9</v>
      </c>
      <c r="J16" s="251" t="n">
        <v>74.09999999999999</v>
      </c>
      <c r="K16" s="242" t="n">
        <v>1.398058252427184</v>
      </c>
      <c r="L16" s="252" t="n">
        <v>74.09999999999999</v>
      </c>
      <c r="M16" s="252" t="n">
        <v>35.2</v>
      </c>
      <c r="N16" s="237" t="n">
        <v>-0.524966261808367</v>
      </c>
      <c r="O16" s="249" t="n">
        <v>35.2</v>
      </c>
      <c r="P16" s="249" t="n">
        <v>26</v>
      </c>
      <c r="Q16" s="241" t="n">
        <v>-0.2613636363636364</v>
      </c>
      <c r="R16" s="250" t="n">
        <v>26</v>
      </c>
      <c r="S16" s="250" t="n">
        <v>11.8</v>
      </c>
      <c r="T16" s="238" t="n">
        <v>-0.5461538461538461</v>
      </c>
      <c r="U16" s="251" t="n">
        <v>11.8</v>
      </c>
      <c r="V16" s="251" t="n">
        <v>52.2</v>
      </c>
      <c r="W16" s="242" t="n">
        <v>3.423728813559322</v>
      </c>
      <c r="X16" s="252" t="n">
        <v>52.2</v>
      </c>
      <c r="Y16" s="252" t="n">
        <v>20.8</v>
      </c>
      <c r="Z16" s="237" t="n">
        <v>-0.6015325670498084</v>
      </c>
      <c r="AA16" s="249" t="n">
        <v>20.8</v>
      </c>
      <c r="AB16" s="249" t="n">
        <v>28.3</v>
      </c>
      <c r="AC16" s="231" t="n">
        <v>0.3605769230769231</v>
      </c>
      <c r="AD16" s="250" t="n">
        <v>28.3</v>
      </c>
      <c r="AE16" s="250" t="n">
        <v>13.1</v>
      </c>
      <c r="AF16" s="238" t="n">
        <v>-0.5371024734982333</v>
      </c>
      <c r="AG16" s="251" t="n">
        <v>13.1</v>
      </c>
      <c r="AH16" s="251" t="n">
        <v>20.9</v>
      </c>
      <c r="AI16" s="242" t="n">
        <v>0.5954198473282442</v>
      </c>
      <c r="AJ16" s="252" t="n">
        <v>20.9</v>
      </c>
      <c r="AK16" s="252" t="n">
        <v>9.199999999999999</v>
      </c>
      <c r="AL16" s="237" t="n">
        <v>-0.5598086124401914</v>
      </c>
      <c r="AM16" s="249" t="n">
        <v>9.199999999999999</v>
      </c>
      <c r="AN16" s="249" t="n">
        <v>9.199999999999999</v>
      </c>
      <c r="AO16" s="247" t="n">
        <v>0</v>
      </c>
      <c r="AP16" s="250" t="n">
        <v>9.199999999999999</v>
      </c>
      <c r="AQ16" s="250" t="n">
        <v>12.5</v>
      </c>
      <c r="AR16" s="233" t="n">
        <v>0.3586956521739131</v>
      </c>
      <c r="AS16" s="251" t="n">
        <v>12.5</v>
      </c>
      <c r="AT16" s="251" t="n">
        <v>9.699999999999999</v>
      </c>
      <c r="AU16" s="235" t="n">
        <v>-0.2240000000000001</v>
      </c>
      <c r="AV16" s="252" t="n">
        <v>9.699999999999999</v>
      </c>
      <c r="AW16" s="252" t="n">
        <v>13.5</v>
      </c>
      <c r="AX16" s="243" t="n">
        <v>0.3917525773195877</v>
      </c>
    </row>
    <row r="17" ht="16" customHeight="1">
      <c r="A17" s="44" t="inlineStr">
        <is>
          <t>Sweater Hangers</t>
        </is>
      </c>
      <c r="B17" s="229" t="inlineStr">
        <is>
          <t>Sales</t>
        </is>
      </c>
      <c r="C17" s="230" t="n">
        <v>199.85</v>
      </c>
      <c r="D17" s="230" t="n">
        <v>316.61</v>
      </c>
      <c r="E17" s="241" t="n">
        <v>0.5842381786339756</v>
      </c>
      <c r="F17" s="232" t="n">
        <v>316.61</v>
      </c>
      <c r="G17" s="232" t="n">
        <v>399.7</v>
      </c>
      <c r="H17" s="238" t="n">
        <v>0.2624364359938093</v>
      </c>
      <c r="I17" s="234" t="n">
        <v>399.7</v>
      </c>
      <c r="J17" s="234" t="n">
        <v>279.79</v>
      </c>
      <c r="K17" s="242" t="n">
        <v>-0.2999999999999999</v>
      </c>
      <c r="L17" s="236" t="n">
        <v>279.79</v>
      </c>
      <c r="M17" s="236" t="n">
        <v>199.85</v>
      </c>
      <c r="N17" s="243" t="n">
        <v>-0.2857142857142858</v>
      </c>
      <c r="O17" s="230" t="n">
        <v>199.85</v>
      </c>
      <c r="P17" s="230" t="n">
        <v>510.16</v>
      </c>
      <c r="Q17" s="241" t="n">
        <v>1.552714535901927</v>
      </c>
      <c r="R17" s="232" t="n">
        <v>510.16</v>
      </c>
      <c r="S17" s="232" t="n">
        <v>599.55</v>
      </c>
      <c r="T17" s="238" t="n">
        <v>0.1752195389681667</v>
      </c>
      <c r="U17" s="234" t="n">
        <v>599.55</v>
      </c>
      <c r="V17" s="234" t="n">
        <v>199.85</v>
      </c>
      <c r="W17" s="242" t="n">
        <v>-0.6666666666666666</v>
      </c>
      <c r="X17" s="236" t="n">
        <v>199.85</v>
      </c>
      <c r="Y17" s="236" t="n">
        <v>319.76</v>
      </c>
      <c r="Z17" s="237" t="n">
        <v>0.6</v>
      </c>
      <c r="AA17" s="230" t="n">
        <v>319.76</v>
      </c>
      <c r="AB17" s="230" t="n">
        <v>159.88</v>
      </c>
      <c r="AC17" s="231" t="n">
        <v>-0.5</v>
      </c>
      <c r="AD17" s="232" t="n">
        <v>159.88</v>
      </c>
      <c r="AE17" s="232" t="n">
        <v>159.88</v>
      </c>
      <c r="AF17" s="248" t="n">
        <v>0</v>
      </c>
      <c r="AG17" s="234" t="n">
        <v>159.88</v>
      </c>
      <c r="AH17" s="234" t="n">
        <v>359.73</v>
      </c>
      <c r="AI17" s="235" t="n">
        <v>1.25</v>
      </c>
      <c r="AJ17" s="236" t="n">
        <v>359.73</v>
      </c>
      <c r="AK17" s="236" t="n">
        <v>439.67</v>
      </c>
      <c r="AL17" s="237" t="n">
        <v>0.2222222222222222</v>
      </c>
      <c r="AM17" s="230" t="n">
        <v>439.67</v>
      </c>
      <c r="AN17" s="230" t="n">
        <v>319.76</v>
      </c>
      <c r="AO17" s="231" t="n">
        <v>-0.2727272727272728</v>
      </c>
      <c r="AP17" s="232" t="n">
        <v>319.76</v>
      </c>
      <c r="AQ17" s="232" t="n">
        <v>313.46</v>
      </c>
      <c r="AR17" s="248" t="n">
        <v>-0.01970227670753068</v>
      </c>
      <c r="AS17" s="234" t="n">
        <v>313.46</v>
      </c>
      <c r="AT17" s="234" t="n">
        <v>359.73</v>
      </c>
      <c r="AU17" s="235" t="n">
        <v>0.1476105404198304</v>
      </c>
      <c r="AV17" s="236" t="n">
        <v>359.73</v>
      </c>
      <c r="AW17" s="236" t="n">
        <v>359.73</v>
      </c>
      <c r="AX17" s="240" t="n">
        <v>0</v>
      </c>
    </row>
    <row r="18" ht="16" customHeight="1">
      <c r="A18" s="244" t="inlineStr"/>
      <c r="B18" s="245" t="inlineStr">
        <is>
          <t>Spend</t>
        </is>
      </c>
      <c r="C18" s="230" t="n">
        <v>10.4</v>
      </c>
      <c r="D18" s="230" t="n">
        <v>8.25</v>
      </c>
      <c r="E18" s="241" t="n">
        <v>-0.2067307692307692</v>
      </c>
      <c r="F18" s="232" t="n">
        <v>8.25</v>
      </c>
      <c r="G18" s="232" t="n">
        <v>9.210000000000001</v>
      </c>
      <c r="H18" s="233" t="n">
        <v>0.1163636363636365</v>
      </c>
      <c r="I18" s="234" t="n">
        <v>9.210000000000001</v>
      </c>
      <c r="J18" s="234" t="n">
        <v>4.77</v>
      </c>
      <c r="K18" s="235" t="n">
        <v>-0.482084690553746</v>
      </c>
      <c r="L18" s="236" t="n">
        <v>4.77</v>
      </c>
      <c r="M18" s="236" t="n">
        <v>27.21</v>
      </c>
      <c r="N18" s="243" t="n">
        <v>4.704402515723271</v>
      </c>
      <c r="O18" s="230" t="n">
        <v>27.21</v>
      </c>
      <c r="P18" s="230" t="n">
        <v>17.08</v>
      </c>
      <c r="Q18" s="241" t="n">
        <v>-0.372289599411981</v>
      </c>
      <c r="R18" s="232" t="n">
        <v>17.08</v>
      </c>
      <c r="S18" s="232" t="n">
        <v>18.82</v>
      </c>
      <c r="T18" s="233" t="n">
        <v>0.1018735362997659</v>
      </c>
      <c r="U18" s="234" t="n">
        <v>18.82</v>
      </c>
      <c r="V18" s="234" t="n">
        <v>13.6</v>
      </c>
      <c r="W18" s="235" t="n">
        <v>-0.277364505844846</v>
      </c>
      <c r="X18" s="236" t="n">
        <v>13.6</v>
      </c>
      <c r="Y18" s="236" t="n">
        <v>7.19</v>
      </c>
      <c r="Z18" s="237" t="n">
        <v>-0.4713235294117646</v>
      </c>
      <c r="AA18" s="230" t="n">
        <v>7.19</v>
      </c>
      <c r="AB18" s="230" t="n">
        <v>10.06</v>
      </c>
      <c r="AC18" s="231" t="n">
        <v>0.3991655076495132</v>
      </c>
      <c r="AD18" s="232" t="n">
        <v>10.06</v>
      </c>
      <c r="AE18" s="232" t="n">
        <v>14.2</v>
      </c>
      <c r="AF18" s="233" t="n">
        <v>0.4115308151093438</v>
      </c>
      <c r="AG18" s="234" t="n">
        <v>14.2</v>
      </c>
      <c r="AH18" s="234" t="n">
        <v>28.89</v>
      </c>
      <c r="AI18" s="242" t="n">
        <v>1.034507042253521</v>
      </c>
      <c r="AJ18" s="236" t="n">
        <v>28.89</v>
      </c>
      <c r="AK18" s="236" t="n">
        <v>30.9</v>
      </c>
      <c r="AL18" s="243" t="n">
        <v>0.06957424714434053</v>
      </c>
      <c r="AM18" s="230" t="n">
        <v>30.9</v>
      </c>
      <c r="AN18" s="230" t="n">
        <v>26.98</v>
      </c>
      <c r="AO18" s="241" t="n">
        <v>-0.1268608414239482</v>
      </c>
      <c r="AP18" s="232" t="n">
        <v>26.98</v>
      </c>
      <c r="AQ18" s="232" t="n">
        <v>32.96</v>
      </c>
      <c r="AR18" s="233" t="n">
        <v>0.2216456634544107</v>
      </c>
      <c r="AS18" s="234" t="n">
        <v>32.96</v>
      </c>
      <c r="AT18" s="234" t="n">
        <v>23.05</v>
      </c>
      <c r="AU18" s="235" t="n">
        <v>-0.3006674757281553</v>
      </c>
      <c r="AV18" s="236" t="n">
        <v>23.05</v>
      </c>
      <c r="AW18" s="236" t="n">
        <v>42.12</v>
      </c>
      <c r="AX18" s="243" t="n">
        <v>0.8273318872017352</v>
      </c>
    </row>
    <row r="19" ht="16" customHeight="1">
      <c r="A19" s="246" t="inlineStr"/>
      <c r="B19" s="229" t="inlineStr">
        <is>
          <t>Units</t>
        </is>
      </c>
      <c r="C19" s="230" t="n">
        <v>5</v>
      </c>
      <c r="D19" s="230" t="n">
        <v>8</v>
      </c>
      <c r="E19" s="241" t="n">
        <v>0.6</v>
      </c>
      <c r="F19" s="232" t="n">
        <v>8</v>
      </c>
      <c r="G19" s="232" t="n">
        <v>10</v>
      </c>
      <c r="H19" s="238" t="n">
        <v>0.25</v>
      </c>
      <c r="I19" s="234" t="n">
        <v>10</v>
      </c>
      <c r="J19" s="234" t="n">
        <v>7</v>
      </c>
      <c r="K19" s="242" t="n">
        <v>-0.3</v>
      </c>
      <c r="L19" s="236" t="n">
        <v>7</v>
      </c>
      <c r="M19" s="236" t="n">
        <v>5</v>
      </c>
      <c r="N19" s="243" t="n">
        <v>-0.2857142857142857</v>
      </c>
      <c r="O19" s="230" t="n">
        <v>5</v>
      </c>
      <c r="P19" s="230" t="n">
        <v>13</v>
      </c>
      <c r="Q19" s="241" t="n">
        <v>1.6</v>
      </c>
      <c r="R19" s="232" t="n">
        <v>13</v>
      </c>
      <c r="S19" s="232" t="n">
        <v>15</v>
      </c>
      <c r="T19" s="238" t="n">
        <v>0.1538461538461539</v>
      </c>
      <c r="U19" s="234" t="n">
        <v>15</v>
      </c>
      <c r="V19" s="234" t="n">
        <v>5</v>
      </c>
      <c r="W19" s="242" t="n">
        <v>-0.6666666666666666</v>
      </c>
      <c r="X19" s="236" t="n">
        <v>5</v>
      </c>
      <c r="Y19" s="236" t="n">
        <v>8</v>
      </c>
      <c r="Z19" s="237" t="n">
        <v>0.6</v>
      </c>
      <c r="AA19" s="230" t="n">
        <v>8</v>
      </c>
      <c r="AB19" s="230" t="n">
        <v>4</v>
      </c>
      <c r="AC19" s="231" t="n">
        <v>-0.5</v>
      </c>
      <c r="AD19" s="232" t="n">
        <v>4</v>
      </c>
      <c r="AE19" s="232" t="n">
        <v>4</v>
      </c>
      <c r="AF19" s="248" t="n">
        <v>0</v>
      </c>
      <c r="AG19" s="234" t="n">
        <v>4</v>
      </c>
      <c r="AH19" s="234" t="n">
        <v>9</v>
      </c>
      <c r="AI19" s="235" t="n">
        <v>1.25</v>
      </c>
      <c r="AJ19" s="236" t="n">
        <v>9</v>
      </c>
      <c r="AK19" s="236" t="n">
        <v>11</v>
      </c>
      <c r="AL19" s="237" t="n">
        <v>0.2222222222222222</v>
      </c>
      <c r="AM19" s="230" t="n">
        <v>11</v>
      </c>
      <c r="AN19" s="230" t="n">
        <v>8</v>
      </c>
      <c r="AO19" s="231" t="n">
        <v>-0.2727272727272727</v>
      </c>
      <c r="AP19" s="232" t="n">
        <v>8</v>
      </c>
      <c r="AQ19" s="232" t="n">
        <v>8</v>
      </c>
      <c r="AR19" s="248" t="n">
        <v>0</v>
      </c>
      <c r="AS19" s="234" t="n">
        <v>8</v>
      </c>
      <c r="AT19" s="234" t="n">
        <v>9</v>
      </c>
      <c r="AU19" s="235" t="n">
        <v>0.125</v>
      </c>
      <c r="AV19" s="236" t="n">
        <v>9</v>
      </c>
      <c r="AW19" s="236" t="n">
        <v>9</v>
      </c>
      <c r="AX19" s="240" t="n">
        <v>0</v>
      </c>
    </row>
    <row r="20" ht="16" customHeight="1">
      <c r="A20" s="244" t="inlineStr"/>
      <c r="B20" s="245" t="inlineStr">
        <is>
          <t>TACOS</t>
        </is>
      </c>
      <c r="C20" s="249" t="n">
        <v>5.2</v>
      </c>
      <c r="D20" s="249" t="n">
        <v>2.6</v>
      </c>
      <c r="E20" s="241" t="n">
        <v>-0.5</v>
      </c>
      <c r="F20" s="250" t="n">
        <v>2.6</v>
      </c>
      <c r="G20" s="250" t="n">
        <v>2.3</v>
      </c>
      <c r="H20" s="238" t="n">
        <v>-0.1153846153846155</v>
      </c>
      <c r="I20" s="251" t="n">
        <v>2.3</v>
      </c>
      <c r="J20" s="251" t="n">
        <v>1.7</v>
      </c>
      <c r="K20" s="235" t="n">
        <v>-0.2608695652173912</v>
      </c>
      <c r="L20" s="252" t="n">
        <v>1.7</v>
      </c>
      <c r="M20" s="252" t="n">
        <v>13.6</v>
      </c>
      <c r="N20" s="243" t="n">
        <v>7</v>
      </c>
      <c r="O20" s="249" t="n">
        <v>13.6</v>
      </c>
      <c r="P20" s="249" t="n">
        <v>3.3</v>
      </c>
      <c r="Q20" s="241" t="n">
        <v>-0.7573529411764707</v>
      </c>
      <c r="R20" s="250" t="n">
        <v>3.3</v>
      </c>
      <c r="S20" s="250" t="n">
        <v>3.1</v>
      </c>
      <c r="T20" s="238" t="n">
        <v>-0.06060606060606053</v>
      </c>
      <c r="U20" s="251" t="n">
        <v>3.1</v>
      </c>
      <c r="V20" s="251" t="n">
        <v>6.8</v>
      </c>
      <c r="W20" s="242" t="n">
        <v>1.193548387096774</v>
      </c>
      <c r="X20" s="252" t="n">
        <v>6.8</v>
      </c>
      <c r="Y20" s="252" t="n">
        <v>2.2</v>
      </c>
      <c r="Z20" s="237" t="n">
        <v>-0.676470588235294</v>
      </c>
      <c r="AA20" s="249" t="n">
        <v>2.2</v>
      </c>
      <c r="AB20" s="249" t="n">
        <v>6.3</v>
      </c>
      <c r="AC20" s="231" t="n">
        <v>1.863636363636363</v>
      </c>
      <c r="AD20" s="250" t="n">
        <v>6.3</v>
      </c>
      <c r="AE20" s="250" t="n">
        <v>8.9</v>
      </c>
      <c r="AF20" s="233" t="n">
        <v>0.4126984126984128</v>
      </c>
      <c r="AG20" s="251" t="n">
        <v>8.9</v>
      </c>
      <c r="AH20" s="251" t="n">
        <v>8</v>
      </c>
      <c r="AI20" s="235" t="n">
        <v>-0.101123595505618</v>
      </c>
      <c r="AJ20" s="252" t="n">
        <v>8</v>
      </c>
      <c r="AK20" s="252" t="n">
        <v>7</v>
      </c>
      <c r="AL20" s="237" t="n">
        <v>-0.125</v>
      </c>
      <c r="AM20" s="249" t="n">
        <v>7</v>
      </c>
      <c r="AN20" s="249" t="n">
        <v>8.4</v>
      </c>
      <c r="AO20" s="231" t="n">
        <v>0.2</v>
      </c>
      <c r="AP20" s="250" t="n">
        <v>8.4</v>
      </c>
      <c r="AQ20" s="250" t="n">
        <v>10.5</v>
      </c>
      <c r="AR20" s="233" t="n">
        <v>0.2499999999999999</v>
      </c>
      <c r="AS20" s="251" t="n">
        <v>10.5</v>
      </c>
      <c r="AT20" s="251" t="n">
        <v>6.4</v>
      </c>
      <c r="AU20" s="235" t="n">
        <v>-0.3904761904761904</v>
      </c>
      <c r="AV20" s="252" t="n">
        <v>6.4</v>
      </c>
      <c r="AW20" s="252" t="n">
        <v>11.7</v>
      </c>
      <c r="AX20" s="243" t="n">
        <v>0.8281249999999998</v>
      </c>
    </row>
    <row r="21" ht="16" customHeight="1">
      <c r="A21" s="44" t="inlineStr">
        <is>
          <t>Padded Hangers</t>
        </is>
      </c>
      <c r="B21" s="229" t="inlineStr">
        <is>
          <t>Sales</t>
        </is>
      </c>
      <c r="C21" s="230" t="n">
        <v>131.36</v>
      </c>
      <c r="D21" s="230" t="n">
        <v>197.04</v>
      </c>
      <c r="E21" s="241" t="n">
        <v>0.4999999999999998</v>
      </c>
      <c r="F21" s="232" t="n">
        <v>197.04</v>
      </c>
      <c r="G21" s="232" t="n">
        <v>197.04</v>
      </c>
      <c r="H21" s="248" t="n">
        <v>0</v>
      </c>
      <c r="I21" s="234" t="n">
        <v>197.04</v>
      </c>
      <c r="J21" s="234" t="n">
        <v>295.56</v>
      </c>
      <c r="K21" s="235" t="n">
        <v>0.5000000000000001</v>
      </c>
      <c r="L21" s="236" t="n">
        <v>295.56</v>
      </c>
      <c r="M21" s="236" t="n">
        <v>164.2</v>
      </c>
      <c r="N21" s="243" t="n">
        <v>-0.4444444444444445</v>
      </c>
      <c r="O21" s="230" t="n">
        <v>164.2</v>
      </c>
      <c r="P21" s="230" t="n">
        <v>295.56</v>
      </c>
      <c r="Q21" s="241" t="n">
        <v>0.8000000000000002</v>
      </c>
      <c r="R21" s="232" t="n">
        <v>295.56</v>
      </c>
      <c r="S21" s="232" t="n">
        <v>114.94</v>
      </c>
      <c r="T21" s="233" t="n">
        <v>-0.6111111111111112</v>
      </c>
      <c r="U21" s="234" t="n">
        <v>114.94</v>
      </c>
      <c r="V21" s="234" t="n">
        <v>197.04</v>
      </c>
      <c r="W21" s="235" t="n">
        <v>0.7142857142857143</v>
      </c>
      <c r="X21" s="236" t="n">
        <v>197.04</v>
      </c>
      <c r="Y21" s="236" t="n">
        <v>279.14</v>
      </c>
      <c r="Z21" s="237" t="n">
        <v>0.4166666666666666</v>
      </c>
      <c r="AA21" s="230" t="n">
        <v>279.14</v>
      </c>
      <c r="AB21" s="230" t="n">
        <v>180.62</v>
      </c>
      <c r="AC21" s="231" t="n">
        <v>-0.3529411764705882</v>
      </c>
      <c r="AD21" s="232" t="n">
        <v>180.62</v>
      </c>
      <c r="AE21" s="232" t="n">
        <v>164.2</v>
      </c>
      <c r="AF21" s="233" t="n">
        <v>-0.09090909090909099</v>
      </c>
      <c r="AG21" s="234" t="n">
        <v>164.2</v>
      </c>
      <c r="AH21" s="234" t="n">
        <v>295.56</v>
      </c>
      <c r="AI21" s="235" t="n">
        <v>0.8000000000000002</v>
      </c>
      <c r="AJ21" s="236" t="n">
        <v>295.56</v>
      </c>
      <c r="AK21" s="236" t="n">
        <v>262.72</v>
      </c>
      <c r="AL21" s="243" t="n">
        <v>-0.111111111111111</v>
      </c>
      <c r="AM21" s="230" t="n">
        <v>262.72</v>
      </c>
      <c r="AN21" s="230" t="n">
        <v>197.04</v>
      </c>
      <c r="AO21" s="231" t="n">
        <v>-0.2500000000000001</v>
      </c>
      <c r="AP21" s="232" t="n">
        <v>197.04</v>
      </c>
      <c r="AQ21" s="232" t="n">
        <v>181.82</v>
      </c>
      <c r="AR21" s="233" t="n">
        <v>-0.07724319935038571</v>
      </c>
      <c r="AS21" s="234" t="n">
        <v>181.82</v>
      </c>
      <c r="AT21" s="234" t="n">
        <v>298.76</v>
      </c>
      <c r="AU21" s="235" t="n">
        <v>0.6431635683643163</v>
      </c>
      <c r="AV21" s="236" t="n">
        <v>298.76</v>
      </c>
      <c r="AW21" s="236" t="n">
        <v>249.9</v>
      </c>
      <c r="AX21" s="243" t="n">
        <v>-0.1635426429240862</v>
      </c>
    </row>
    <row r="22" ht="16" customHeight="1">
      <c r="A22" s="244" t="inlineStr"/>
      <c r="B22" s="245" t="inlineStr">
        <is>
          <t>Spend</t>
        </is>
      </c>
      <c r="C22" s="230" t="n">
        <v>11.16</v>
      </c>
      <c r="D22" s="230" t="n">
        <v>14.56</v>
      </c>
      <c r="E22" s="231" t="n">
        <v>0.3046594982078853</v>
      </c>
      <c r="F22" s="232" t="n">
        <v>14.56</v>
      </c>
      <c r="G22" s="232" t="n">
        <v>12.86</v>
      </c>
      <c r="H22" s="238" t="n">
        <v>-0.1167582417582418</v>
      </c>
      <c r="I22" s="234" t="n">
        <v>12.86</v>
      </c>
      <c r="J22" s="234" t="n">
        <v>23.37</v>
      </c>
      <c r="K22" s="242" t="n">
        <v>0.8172628304821152</v>
      </c>
      <c r="L22" s="236" t="n">
        <v>23.37</v>
      </c>
      <c r="M22" s="236" t="n">
        <v>11.43</v>
      </c>
      <c r="N22" s="237" t="n">
        <v>-0.5109114249037228</v>
      </c>
      <c r="O22" s="230" t="n">
        <v>11.43</v>
      </c>
      <c r="P22" s="230" t="n">
        <v>31.99</v>
      </c>
      <c r="Q22" s="231" t="n">
        <v>1.798775153105862</v>
      </c>
      <c r="R22" s="232" t="n">
        <v>31.99</v>
      </c>
      <c r="S22" s="232" t="n">
        <v>22.82</v>
      </c>
      <c r="T22" s="238" t="n">
        <v>-0.286652078774617</v>
      </c>
      <c r="U22" s="234" t="n">
        <v>22.82</v>
      </c>
      <c r="V22" s="234" t="n">
        <v>21.21</v>
      </c>
      <c r="W22" s="235" t="n">
        <v>-0.07055214723926377</v>
      </c>
      <c r="X22" s="236" t="n">
        <v>21.21</v>
      </c>
      <c r="Y22" s="236" t="n">
        <v>33.98</v>
      </c>
      <c r="Z22" s="243" t="n">
        <v>0.6020744931636018</v>
      </c>
      <c r="AA22" s="230" t="n">
        <v>33.98</v>
      </c>
      <c r="AB22" s="230" t="n">
        <v>34.15</v>
      </c>
      <c r="AC22" s="247" t="n">
        <v>0.005002942907592752</v>
      </c>
      <c r="AD22" s="232" t="n">
        <v>34.15</v>
      </c>
      <c r="AE22" s="232" t="n">
        <v>17.78</v>
      </c>
      <c r="AF22" s="238" t="n">
        <v>-0.4793557833089311</v>
      </c>
      <c r="AG22" s="234" t="n">
        <v>17.78</v>
      </c>
      <c r="AH22" s="234" t="n">
        <v>47.4</v>
      </c>
      <c r="AI22" s="242" t="n">
        <v>1.665916760404949</v>
      </c>
      <c r="AJ22" s="236" t="n">
        <v>47.4</v>
      </c>
      <c r="AK22" s="236" t="n">
        <v>36.61</v>
      </c>
      <c r="AL22" s="237" t="n">
        <v>-0.2276371308016878</v>
      </c>
      <c r="AM22" s="230" t="n">
        <v>36.61</v>
      </c>
      <c r="AN22" s="230" t="n">
        <v>34.16</v>
      </c>
      <c r="AO22" s="241" t="n">
        <v>-0.06692160611854692</v>
      </c>
      <c r="AP22" s="232" t="n">
        <v>34.16</v>
      </c>
      <c r="AQ22" s="232" t="n">
        <v>31.35</v>
      </c>
      <c r="AR22" s="238" t="n">
        <v>-0.08225995316159238</v>
      </c>
      <c r="AS22" s="234" t="n">
        <v>31.35</v>
      </c>
      <c r="AT22" s="234" t="n">
        <v>39.59</v>
      </c>
      <c r="AU22" s="242" t="n">
        <v>0.2628389154704945</v>
      </c>
      <c r="AV22" s="236" t="n">
        <v>39.59</v>
      </c>
      <c r="AW22" s="236" t="n">
        <v>55.62</v>
      </c>
      <c r="AX22" s="243" t="n">
        <v>0.4049002273301337</v>
      </c>
    </row>
    <row r="23" ht="16" customHeight="1">
      <c r="A23" s="246" t="inlineStr"/>
      <c r="B23" s="229" t="inlineStr">
        <is>
          <t>Units</t>
        </is>
      </c>
      <c r="C23" s="230" t="n">
        <v>8</v>
      </c>
      <c r="D23" s="230" t="n">
        <v>12</v>
      </c>
      <c r="E23" s="241" t="n">
        <v>0.5</v>
      </c>
      <c r="F23" s="232" t="n">
        <v>12</v>
      </c>
      <c r="G23" s="232" t="n">
        <v>12</v>
      </c>
      <c r="H23" s="248" t="n">
        <v>0</v>
      </c>
      <c r="I23" s="234" t="n">
        <v>12</v>
      </c>
      <c r="J23" s="234" t="n">
        <v>18</v>
      </c>
      <c r="K23" s="235" t="n">
        <v>0.5</v>
      </c>
      <c r="L23" s="236" t="n">
        <v>18</v>
      </c>
      <c r="M23" s="236" t="n">
        <v>10</v>
      </c>
      <c r="N23" s="243" t="n">
        <v>-0.4444444444444444</v>
      </c>
      <c r="O23" s="230" t="n">
        <v>10</v>
      </c>
      <c r="P23" s="230" t="n">
        <v>18</v>
      </c>
      <c r="Q23" s="241" t="n">
        <v>0.8</v>
      </c>
      <c r="R23" s="232" t="n">
        <v>18</v>
      </c>
      <c r="S23" s="232" t="n">
        <v>7</v>
      </c>
      <c r="T23" s="233" t="n">
        <v>-0.6111111111111112</v>
      </c>
      <c r="U23" s="234" t="n">
        <v>7</v>
      </c>
      <c r="V23" s="234" t="n">
        <v>12</v>
      </c>
      <c r="W23" s="235" t="n">
        <v>0.7142857142857143</v>
      </c>
      <c r="X23" s="236" t="n">
        <v>12</v>
      </c>
      <c r="Y23" s="236" t="n">
        <v>17</v>
      </c>
      <c r="Z23" s="237" t="n">
        <v>0.4166666666666667</v>
      </c>
      <c r="AA23" s="230" t="n">
        <v>17</v>
      </c>
      <c r="AB23" s="230" t="n">
        <v>11</v>
      </c>
      <c r="AC23" s="231" t="n">
        <v>-0.3529411764705883</v>
      </c>
      <c r="AD23" s="232" t="n">
        <v>11</v>
      </c>
      <c r="AE23" s="232" t="n">
        <v>10</v>
      </c>
      <c r="AF23" s="233" t="n">
        <v>-0.09090909090909091</v>
      </c>
      <c r="AG23" s="234" t="n">
        <v>10</v>
      </c>
      <c r="AH23" s="234" t="n">
        <v>18</v>
      </c>
      <c r="AI23" s="235" t="n">
        <v>0.8</v>
      </c>
      <c r="AJ23" s="236" t="n">
        <v>18</v>
      </c>
      <c r="AK23" s="236" t="n">
        <v>16</v>
      </c>
      <c r="AL23" s="243" t="n">
        <v>-0.1111111111111111</v>
      </c>
      <c r="AM23" s="230" t="n">
        <v>16</v>
      </c>
      <c r="AN23" s="230" t="n">
        <v>12</v>
      </c>
      <c r="AO23" s="231" t="n">
        <v>-0.25</v>
      </c>
      <c r="AP23" s="232" t="n">
        <v>12</v>
      </c>
      <c r="AQ23" s="232" t="n">
        <v>11</v>
      </c>
      <c r="AR23" s="233" t="n">
        <v>-0.08333333333333333</v>
      </c>
      <c r="AS23" s="234" t="n">
        <v>11</v>
      </c>
      <c r="AT23" s="234" t="n">
        <v>18</v>
      </c>
      <c r="AU23" s="235" t="n">
        <v>0.6363636363636364</v>
      </c>
      <c r="AV23" s="236" t="n">
        <v>18</v>
      </c>
      <c r="AW23" s="236" t="n">
        <v>15</v>
      </c>
      <c r="AX23" s="243" t="n">
        <v>-0.1666666666666667</v>
      </c>
    </row>
    <row r="24" ht="16" customHeight="1">
      <c r="A24" s="244" t="inlineStr"/>
      <c r="B24" s="245" t="inlineStr">
        <is>
          <t>TACOS</t>
        </is>
      </c>
      <c r="C24" s="249" t="n">
        <v>8.5</v>
      </c>
      <c r="D24" s="249" t="n">
        <v>7.4</v>
      </c>
      <c r="E24" s="241" t="n">
        <v>-0.1294117647058823</v>
      </c>
      <c r="F24" s="250" t="n">
        <v>7.4</v>
      </c>
      <c r="G24" s="250" t="n">
        <v>6.5</v>
      </c>
      <c r="H24" s="238" t="n">
        <v>-0.1216216216216217</v>
      </c>
      <c r="I24" s="251" t="n">
        <v>6.5</v>
      </c>
      <c r="J24" s="251" t="n">
        <v>7.9</v>
      </c>
      <c r="K24" s="242" t="n">
        <v>0.2153846153846155</v>
      </c>
      <c r="L24" s="252" t="n">
        <v>7.9</v>
      </c>
      <c r="M24" s="252" t="n">
        <v>7</v>
      </c>
      <c r="N24" s="237" t="n">
        <v>-0.1139240506329114</v>
      </c>
      <c r="O24" s="249" t="n">
        <v>7</v>
      </c>
      <c r="P24" s="249" t="n">
        <v>10.8</v>
      </c>
      <c r="Q24" s="231" t="n">
        <v>0.5428571428571429</v>
      </c>
      <c r="R24" s="250" t="n">
        <v>10.8</v>
      </c>
      <c r="S24" s="250" t="n">
        <v>19.9</v>
      </c>
      <c r="T24" s="233" t="n">
        <v>0.8425925925925923</v>
      </c>
      <c r="U24" s="251" t="n">
        <v>19.9</v>
      </c>
      <c r="V24" s="251" t="n">
        <v>10.8</v>
      </c>
      <c r="W24" s="235" t="n">
        <v>-0.4572864321608039</v>
      </c>
      <c r="X24" s="252" t="n">
        <v>10.8</v>
      </c>
      <c r="Y24" s="252" t="n">
        <v>12.2</v>
      </c>
      <c r="Z24" s="243" t="n">
        <v>0.1296296296296295</v>
      </c>
      <c r="AA24" s="249" t="n">
        <v>12.2</v>
      </c>
      <c r="AB24" s="249" t="n">
        <v>18.9</v>
      </c>
      <c r="AC24" s="231" t="n">
        <v>0.5491803278688524</v>
      </c>
      <c r="AD24" s="250" t="n">
        <v>18.9</v>
      </c>
      <c r="AE24" s="250" t="n">
        <v>10.8</v>
      </c>
      <c r="AF24" s="238" t="n">
        <v>-0.4285714285714285</v>
      </c>
      <c r="AG24" s="251" t="n">
        <v>10.8</v>
      </c>
      <c r="AH24" s="251" t="n">
        <v>16</v>
      </c>
      <c r="AI24" s="242" t="n">
        <v>0.4814814814814814</v>
      </c>
      <c r="AJ24" s="252" t="n">
        <v>16</v>
      </c>
      <c r="AK24" s="252" t="n">
        <v>13.9</v>
      </c>
      <c r="AL24" s="237" t="n">
        <v>-0.13125</v>
      </c>
      <c r="AM24" s="249" t="n">
        <v>13.9</v>
      </c>
      <c r="AN24" s="249" t="n">
        <v>17.3</v>
      </c>
      <c r="AO24" s="231" t="n">
        <v>0.2446043165467626</v>
      </c>
      <c r="AP24" s="250" t="n">
        <v>17.3</v>
      </c>
      <c r="AQ24" s="250" t="n">
        <v>17.2</v>
      </c>
      <c r="AR24" s="248" t="n">
        <v>-0.005780346820809331</v>
      </c>
      <c r="AS24" s="251" t="n">
        <v>17.2</v>
      </c>
      <c r="AT24" s="251" t="n">
        <v>13.3</v>
      </c>
      <c r="AU24" s="235" t="n">
        <v>-0.2267441860465116</v>
      </c>
      <c r="AV24" s="252" t="n">
        <v>13.3</v>
      </c>
      <c r="AW24" s="252" t="n">
        <v>22.3</v>
      </c>
      <c r="AX24" s="243" t="n">
        <v>0.6766917293233082</v>
      </c>
    </row>
    <row r="25" ht="16" customHeight="1">
      <c r="A25" s="44" t="inlineStr">
        <is>
          <t>3-Tier Cart</t>
        </is>
      </c>
      <c r="B25" s="229" t="inlineStr">
        <is>
          <t>Sales</t>
        </is>
      </c>
      <c r="C25" s="230" t="n">
        <v>33.99</v>
      </c>
      <c r="D25" s="230" t="n">
        <v>101.97</v>
      </c>
      <c r="E25" s="241" t="n">
        <v>2</v>
      </c>
      <c r="F25" s="232" t="n">
        <v>101.97</v>
      </c>
      <c r="G25" s="232" t="n">
        <v>169.95</v>
      </c>
      <c r="H25" s="238" t="n">
        <v>0.6666666666666665</v>
      </c>
      <c r="I25" s="234" t="n">
        <v>169.95</v>
      </c>
      <c r="J25" s="234" t="n">
        <v>101.97</v>
      </c>
      <c r="K25" s="242" t="n">
        <v>-0.4</v>
      </c>
      <c r="L25" s="236" t="n">
        <v>101.97</v>
      </c>
      <c r="M25" s="236" t="n">
        <v>0</v>
      </c>
      <c r="N25" s="243" t="n">
        <v>-1</v>
      </c>
      <c r="O25" s="230" t="n">
        <v>0</v>
      </c>
      <c r="P25" s="230" t="n">
        <v>0</v>
      </c>
      <c r="Q25" s="254" t="n"/>
      <c r="R25" s="232" t="n">
        <v>0</v>
      </c>
      <c r="S25" s="232" t="n">
        <v>33.99</v>
      </c>
      <c r="T25" s="253" t="n"/>
      <c r="U25" s="234" t="n">
        <v>33.99</v>
      </c>
      <c r="V25" s="234" t="n">
        <v>89.97</v>
      </c>
      <c r="W25" s="235" t="n">
        <v>1.646954986760812</v>
      </c>
      <c r="X25" s="236" t="n">
        <v>89.97</v>
      </c>
      <c r="Y25" s="236" t="n">
        <v>0</v>
      </c>
      <c r="Z25" s="243" t="n">
        <v>-1</v>
      </c>
      <c r="AA25" s="230" t="n">
        <v>0</v>
      </c>
      <c r="AB25" s="230" t="n">
        <v>174.94</v>
      </c>
      <c r="AC25" s="254" t="n"/>
      <c r="AD25" s="232" t="n">
        <v>174.94</v>
      </c>
      <c r="AE25" s="232" t="n">
        <v>28.99</v>
      </c>
      <c r="AF25" s="233" t="n">
        <v>-0.8342860409283183</v>
      </c>
      <c r="AG25" s="234" t="n">
        <v>28.99</v>
      </c>
      <c r="AH25" s="234" t="n">
        <v>202.91</v>
      </c>
      <c r="AI25" s="235" t="n">
        <v>5.999310106933425</v>
      </c>
      <c r="AJ25" s="236" t="n">
        <v>202.91</v>
      </c>
      <c r="AK25" s="236" t="n">
        <v>1014.61</v>
      </c>
      <c r="AL25" s="237" t="n">
        <v>4.000295697599921</v>
      </c>
      <c r="AM25" s="230" t="n">
        <v>1014.61</v>
      </c>
      <c r="AN25" s="230" t="n">
        <v>376.87</v>
      </c>
      <c r="AO25" s="231" t="n">
        <v>-0.6285567853658056</v>
      </c>
      <c r="AP25" s="232" t="n">
        <v>376.87</v>
      </c>
      <c r="AQ25" s="232" t="n">
        <v>28.99</v>
      </c>
      <c r="AR25" s="233" t="n">
        <v>-0.923076923076923</v>
      </c>
      <c r="AS25" s="234" t="n">
        <v>28.99</v>
      </c>
      <c r="AT25" s="234" t="n">
        <v>57.98</v>
      </c>
      <c r="AU25" s="235" t="n">
        <v>1</v>
      </c>
      <c r="AV25" s="236" t="n">
        <v>57.98</v>
      </c>
      <c r="AW25" s="236" t="n">
        <v>289.9</v>
      </c>
      <c r="AX25" s="237" t="n">
        <v>4</v>
      </c>
    </row>
    <row r="26" ht="16" customHeight="1">
      <c r="A26" s="244" t="inlineStr"/>
      <c r="B26" s="245" t="inlineStr">
        <is>
          <t>Spend</t>
        </is>
      </c>
      <c r="C26" s="230" t="n">
        <v>24.66</v>
      </c>
      <c r="D26" s="230" t="n">
        <v>26.63</v>
      </c>
      <c r="E26" s="231" t="n">
        <v>0.07988645579886451</v>
      </c>
      <c r="F26" s="232" t="n">
        <v>26.63</v>
      </c>
      <c r="G26" s="232" t="n">
        <v>68.09</v>
      </c>
      <c r="H26" s="233" t="n">
        <v>1.556890724746527</v>
      </c>
      <c r="I26" s="234" t="n">
        <v>68.09</v>
      </c>
      <c r="J26" s="234" t="n">
        <v>25.45</v>
      </c>
      <c r="K26" s="235" t="n">
        <v>-0.6262299897194888</v>
      </c>
      <c r="L26" s="236" t="n">
        <v>25.45</v>
      </c>
      <c r="M26" s="236" t="n">
        <v>22.93</v>
      </c>
      <c r="N26" s="237" t="n">
        <v>-0.09901768172888015</v>
      </c>
      <c r="O26" s="230" t="n">
        <v>22.93</v>
      </c>
      <c r="P26" s="230" t="n">
        <v>16.96</v>
      </c>
      <c r="Q26" s="241" t="n">
        <v>-0.2603576101177496</v>
      </c>
      <c r="R26" s="232" t="n">
        <v>16.96</v>
      </c>
      <c r="S26" s="232" t="n">
        <v>28.36</v>
      </c>
      <c r="T26" s="233" t="n">
        <v>0.6721698113207546</v>
      </c>
      <c r="U26" s="234" t="n">
        <v>28.36</v>
      </c>
      <c r="V26" s="234" t="n">
        <v>50.99</v>
      </c>
      <c r="W26" s="242" t="n">
        <v>0.7979548660084628</v>
      </c>
      <c r="X26" s="236" t="n">
        <v>50.99</v>
      </c>
      <c r="Y26" s="236" t="n">
        <v>47.99</v>
      </c>
      <c r="Z26" s="237" t="n">
        <v>-0.0588350656991567</v>
      </c>
      <c r="AA26" s="230" t="n">
        <v>47.99</v>
      </c>
      <c r="AB26" s="230" t="n">
        <v>44.34</v>
      </c>
      <c r="AC26" s="241" t="n">
        <v>-0.07605751198166281</v>
      </c>
      <c r="AD26" s="232" t="n">
        <v>44.34</v>
      </c>
      <c r="AE26" s="232" t="n">
        <v>91.2</v>
      </c>
      <c r="AF26" s="233" t="n">
        <v>1.056833558863329</v>
      </c>
      <c r="AG26" s="234" t="n">
        <v>91.2</v>
      </c>
      <c r="AH26" s="234" t="n">
        <v>169.23</v>
      </c>
      <c r="AI26" s="242" t="n">
        <v>0.8555921052631578</v>
      </c>
      <c r="AJ26" s="236" t="n">
        <v>169.23</v>
      </c>
      <c r="AK26" s="236" t="n">
        <v>364.02</v>
      </c>
      <c r="AL26" s="243" t="n">
        <v>1.15103705016841</v>
      </c>
      <c r="AM26" s="230" t="n">
        <v>364.02</v>
      </c>
      <c r="AN26" s="230" t="n">
        <v>401.21</v>
      </c>
      <c r="AO26" s="231" t="n">
        <v>0.1021647162243833</v>
      </c>
      <c r="AP26" s="232" t="n">
        <v>401.21</v>
      </c>
      <c r="AQ26" s="232" t="n">
        <v>317.74</v>
      </c>
      <c r="AR26" s="238" t="n">
        <v>-0.2080456618728346</v>
      </c>
      <c r="AS26" s="234" t="n">
        <v>317.74</v>
      </c>
      <c r="AT26" s="234" t="n">
        <v>253.47</v>
      </c>
      <c r="AU26" s="235" t="n">
        <v>-0.2022722981053692</v>
      </c>
      <c r="AV26" s="236" t="n">
        <v>253.47</v>
      </c>
      <c r="AW26" s="236" t="n">
        <v>449.97</v>
      </c>
      <c r="AX26" s="243" t="n">
        <v>0.7752396733341225</v>
      </c>
    </row>
    <row r="27" ht="16" customHeight="1">
      <c r="A27" s="246" t="inlineStr"/>
      <c r="B27" s="229" t="inlineStr">
        <is>
          <t>Units</t>
        </is>
      </c>
      <c r="C27" s="230" t="n">
        <v>1</v>
      </c>
      <c r="D27" s="230" t="n">
        <v>3</v>
      </c>
      <c r="E27" s="241" t="n">
        <v>2</v>
      </c>
      <c r="F27" s="232" t="n">
        <v>3</v>
      </c>
      <c r="G27" s="232" t="n">
        <v>5</v>
      </c>
      <c r="H27" s="238" t="n">
        <v>0.6666666666666666</v>
      </c>
      <c r="I27" s="234" t="n">
        <v>5</v>
      </c>
      <c r="J27" s="234" t="n">
        <v>3</v>
      </c>
      <c r="K27" s="242" t="n">
        <v>-0.4</v>
      </c>
      <c r="L27" s="236" t="n">
        <v>3</v>
      </c>
      <c r="M27" s="236" t="n">
        <v>0</v>
      </c>
      <c r="N27" s="243" t="n">
        <v>-1</v>
      </c>
      <c r="O27" s="230" t="n">
        <v>0</v>
      </c>
      <c r="P27" s="230" t="n">
        <v>0</v>
      </c>
      <c r="Q27" s="254" t="n"/>
      <c r="R27" s="232" t="n">
        <v>0</v>
      </c>
      <c r="S27" s="232" t="n">
        <v>1</v>
      </c>
      <c r="T27" s="253" t="n"/>
      <c r="U27" s="234" t="n">
        <v>1</v>
      </c>
      <c r="V27" s="234" t="n">
        <v>3</v>
      </c>
      <c r="W27" s="235" t="n">
        <v>2</v>
      </c>
      <c r="X27" s="236" t="n">
        <v>3</v>
      </c>
      <c r="Y27" s="236" t="n">
        <v>0</v>
      </c>
      <c r="Z27" s="243" t="n">
        <v>-1</v>
      </c>
      <c r="AA27" s="230" t="n">
        <v>0</v>
      </c>
      <c r="AB27" s="230" t="n">
        <v>6</v>
      </c>
      <c r="AC27" s="254" t="n"/>
      <c r="AD27" s="232" t="n">
        <v>6</v>
      </c>
      <c r="AE27" s="232" t="n">
        <v>1</v>
      </c>
      <c r="AF27" s="233" t="n">
        <v>-0.8333333333333334</v>
      </c>
      <c r="AG27" s="234" t="n">
        <v>1</v>
      </c>
      <c r="AH27" s="234" t="n">
        <v>7</v>
      </c>
      <c r="AI27" s="235" t="n">
        <v>6</v>
      </c>
      <c r="AJ27" s="236" t="n">
        <v>7</v>
      </c>
      <c r="AK27" s="236" t="n">
        <v>35</v>
      </c>
      <c r="AL27" s="237" t="n">
        <v>4</v>
      </c>
      <c r="AM27" s="230" t="n">
        <v>35</v>
      </c>
      <c r="AN27" s="230" t="n">
        <v>13</v>
      </c>
      <c r="AO27" s="231" t="n">
        <v>-0.6285714285714286</v>
      </c>
      <c r="AP27" s="232" t="n">
        <v>13</v>
      </c>
      <c r="AQ27" s="232" t="n">
        <v>1</v>
      </c>
      <c r="AR27" s="233" t="n">
        <v>-0.9230769230769231</v>
      </c>
      <c r="AS27" s="234" t="n">
        <v>1</v>
      </c>
      <c r="AT27" s="234" t="n">
        <v>2</v>
      </c>
      <c r="AU27" s="235" t="n">
        <v>1</v>
      </c>
      <c r="AV27" s="236" t="n">
        <v>2</v>
      </c>
      <c r="AW27" s="236" t="n">
        <v>10</v>
      </c>
      <c r="AX27" s="237" t="n">
        <v>4</v>
      </c>
    </row>
    <row r="28" ht="16" customHeight="1">
      <c r="A28" s="244" t="inlineStr"/>
      <c r="B28" s="245" t="inlineStr">
        <is>
          <t>TACOS</t>
        </is>
      </c>
      <c r="C28" s="249" t="n">
        <v>72.59999999999999</v>
      </c>
      <c r="D28" s="249" t="n">
        <v>26.1</v>
      </c>
      <c r="E28" s="241" t="n">
        <v>-0.640495867768595</v>
      </c>
      <c r="F28" s="250" t="n">
        <v>26.1</v>
      </c>
      <c r="G28" s="250" t="n">
        <v>40.1</v>
      </c>
      <c r="H28" s="233" t="n">
        <v>0.5363984674329502</v>
      </c>
      <c r="I28" s="251" t="n">
        <v>40.1</v>
      </c>
      <c r="J28" s="251" t="n">
        <v>25</v>
      </c>
      <c r="K28" s="235" t="n">
        <v>-0.3765586034912718</v>
      </c>
      <c r="L28" s="252" t="n">
        <v>25</v>
      </c>
      <c r="M28" s="252" t="n">
        <v>0</v>
      </c>
      <c r="N28" s="237" t="n">
        <v>-1</v>
      </c>
      <c r="O28" s="249" t="n">
        <v>0</v>
      </c>
      <c r="P28" s="249" t="n">
        <v>0</v>
      </c>
      <c r="Q28" s="254" t="n"/>
      <c r="R28" s="250" t="n">
        <v>0</v>
      </c>
      <c r="S28" s="250" t="n">
        <v>83.40000000000001</v>
      </c>
      <c r="T28" s="253" t="n"/>
      <c r="U28" s="251" t="n">
        <v>83.40000000000001</v>
      </c>
      <c r="V28" s="251" t="n">
        <v>56.7</v>
      </c>
      <c r="W28" s="235" t="n">
        <v>-0.3201438848920863</v>
      </c>
      <c r="X28" s="252" t="n">
        <v>56.7</v>
      </c>
      <c r="Y28" s="252" t="n">
        <v>0</v>
      </c>
      <c r="Z28" s="237" t="n">
        <v>-1</v>
      </c>
      <c r="AA28" s="249" t="n">
        <v>0</v>
      </c>
      <c r="AB28" s="249" t="n">
        <v>25.3</v>
      </c>
      <c r="AC28" s="254" t="n"/>
      <c r="AD28" s="250" t="n">
        <v>25.3</v>
      </c>
      <c r="AE28" s="250" t="n">
        <v>314.6</v>
      </c>
      <c r="AF28" s="233" t="n">
        <v>11.43478260869565</v>
      </c>
      <c r="AG28" s="251" t="n">
        <v>314.6</v>
      </c>
      <c r="AH28" s="251" t="n">
        <v>83.40000000000001</v>
      </c>
      <c r="AI28" s="235" t="n">
        <v>-0.7349014621741895</v>
      </c>
      <c r="AJ28" s="252" t="n">
        <v>83.40000000000001</v>
      </c>
      <c r="AK28" s="252" t="n">
        <v>35.9</v>
      </c>
      <c r="AL28" s="237" t="n">
        <v>-0.5695443645083933</v>
      </c>
      <c r="AM28" s="249" t="n">
        <v>35.9</v>
      </c>
      <c r="AN28" s="249" t="n">
        <v>106.5</v>
      </c>
      <c r="AO28" s="231" t="n">
        <v>1.966573816155989</v>
      </c>
      <c r="AP28" s="250" t="n">
        <v>106.5</v>
      </c>
      <c r="AQ28" s="250" t="n">
        <v>1096</v>
      </c>
      <c r="AR28" s="233" t="n">
        <v>9.291079812206572</v>
      </c>
      <c r="AS28" s="251" t="n">
        <v>1096</v>
      </c>
      <c r="AT28" s="251" t="n">
        <v>437.2</v>
      </c>
      <c r="AU28" s="235" t="n">
        <v>-0.6010948905109489</v>
      </c>
      <c r="AV28" s="252" t="n">
        <v>437.2</v>
      </c>
      <c r="AW28" s="252" t="n">
        <v>155.2</v>
      </c>
      <c r="AX28" s="237" t="n">
        <v>-0.6450137236962489</v>
      </c>
    </row>
    <row r="29" ht="16" customHeight="1">
      <c r="A29" s="44" t="inlineStr">
        <is>
          <t>Laptop Stand B</t>
        </is>
      </c>
      <c r="B29" s="229" t="inlineStr">
        <is>
          <t>Sales</t>
        </is>
      </c>
      <c r="C29" s="230" t="n">
        <v>0</v>
      </c>
      <c r="D29" s="230" t="n">
        <v>0</v>
      </c>
      <c r="E29" s="254" t="n"/>
      <c r="F29" s="232" t="n">
        <v>0</v>
      </c>
      <c r="G29" s="232" t="n">
        <v>0</v>
      </c>
      <c r="H29" s="253" t="n"/>
      <c r="I29" s="234" t="n">
        <v>0</v>
      </c>
      <c r="J29" s="234" t="n">
        <v>0</v>
      </c>
      <c r="K29" s="255" t="n"/>
      <c r="L29" s="236" t="n">
        <v>0</v>
      </c>
      <c r="M29" s="236" t="n">
        <v>0</v>
      </c>
      <c r="N29" s="256" t="n"/>
      <c r="O29" s="230" t="n">
        <v>0</v>
      </c>
      <c r="P29" s="230" t="n">
        <v>0</v>
      </c>
      <c r="Q29" s="254" t="n"/>
      <c r="R29" s="232" t="n">
        <v>0</v>
      </c>
      <c r="S29" s="232" t="n">
        <v>0</v>
      </c>
      <c r="T29" s="253" t="n"/>
      <c r="U29" s="234" t="n">
        <v>0</v>
      </c>
      <c r="V29" s="234" t="n">
        <v>0</v>
      </c>
      <c r="W29" s="255" t="n"/>
      <c r="X29" s="236" t="n">
        <v>0</v>
      </c>
      <c r="Y29" s="236" t="n">
        <v>72.98999999999999</v>
      </c>
      <c r="Z29" s="256" t="n"/>
      <c r="AA29" s="230" t="n">
        <v>72.98999999999999</v>
      </c>
      <c r="AB29" s="230" t="n">
        <v>0</v>
      </c>
      <c r="AC29" s="231" t="n">
        <v>-1</v>
      </c>
      <c r="AD29" s="232" t="n">
        <v>0</v>
      </c>
      <c r="AE29" s="232" t="n">
        <v>145.98</v>
      </c>
      <c r="AF29" s="253" t="n"/>
      <c r="AG29" s="234" t="n">
        <v>145.98</v>
      </c>
      <c r="AH29" s="234" t="n">
        <v>218.97</v>
      </c>
      <c r="AI29" s="235" t="n">
        <v>0.5000000000000001</v>
      </c>
      <c r="AJ29" s="236" t="n">
        <v>218.97</v>
      </c>
      <c r="AK29" s="236" t="n">
        <v>875.88</v>
      </c>
      <c r="AL29" s="237" t="n">
        <v>3</v>
      </c>
      <c r="AM29" s="230" t="n">
        <v>875.88</v>
      </c>
      <c r="AN29" s="230" t="n">
        <v>72.98999999999999</v>
      </c>
      <c r="AO29" s="231" t="n">
        <v>-0.9166666666666666</v>
      </c>
      <c r="AP29" s="232" t="n">
        <v>72.98999999999999</v>
      </c>
      <c r="AQ29" s="232" t="n">
        <v>364.95</v>
      </c>
      <c r="AR29" s="238" t="n">
        <v>4</v>
      </c>
      <c r="AS29" s="234" t="n">
        <v>364.95</v>
      </c>
      <c r="AT29" s="234" t="n">
        <v>145.98</v>
      </c>
      <c r="AU29" s="242" t="n">
        <v>-0.6</v>
      </c>
      <c r="AV29" s="236" t="n">
        <v>145.98</v>
      </c>
      <c r="AW29" s="236" t="n">
        <v>72.98999999999999</v>
      </c>
      <c r="AX29" s="243" t="n">
        <v>-0.5</v>
      </c>
    </row>
    <row r="30" ht="16" customHeight="1">
      <c r="A30" s="244" t="inlineStr"/>
      <c r="B30" s="245" t="inlineStr">
        <is>
          <t>Spend</t>
        </is>
      </c>
      <c r="C30" s="230" t="n">
        <v>0</v>
      </c>
      <c r="D30" s="230" t="n">
        <v>3.67</v>
      </c>
      <c r="E30" s="254" t="n"/>
      <c r="F30" s="232" t="n">
        <v>3.67</v>
      </c>
      <c r="G30" s="232" t="n">
        <v>5.28</v>
      </c>
      <c r="H30" s="233" t="n">
        <v>0.4386920980926431</v>
      </c>
      <c r="I30" s="234" t="n">
        <v>5.28</v>
      </c>
      <c r="J30" s="234" t="n">
        <v>2.89</v>
      </c>
      <c r="K30" s="235" t="n">
        <v>-0.4526515151515151</v>
      </c>
      <c r="L30" s="236" t="n">
        <v>2.89</v>
      </c>
      <c r="M30" s="236" t="n">
        <v>2.15</v>
      </c>
      <c r="N30" s="237" t="n">
        <v>-0.2560553633217993</v>
      </c>
      <c r="O30" s="230" t="n">
        <v>2.15</v>
      </c>
      <c r="P30" s="230" t="n">
        <v>1.62</v>
      </c>
      <c r="Q30" s="241" t="n">
        <v>-0.2465116279069767</v>
      </c>
      <c r="R30" s="232" t="n">
        <v>1.62</v>
      </c>
      <c r="S30" s="232" t="n">
        <v>3.3</v>
      </c>
      <c r="T30" s="233" t="n">
        <v>1.037037037037037</v>
      </c>
      <c r="U30" s="234" t="n">
        <v>3.3</v>
      </c>
      <c r="V30" s="234" t="n">
        <v>4.63</v>
      </c>
      <c r="W30" s="242" t="n">
        <v>0.4030303030303031</v>
      </c>
      <c r="X30" s="236" t="n">
        <v>4.63</v>
      </c>
      <c r="Y30" s="236" t="n">
        <v>9.92</v>
      </c>
      <c r="Z30" s="243" t="n">
        <v>1.142548596112311</v>
      </c>
      <c r="AA30" s="230" t="n">
        <v>9.92</v>
      </c>
      <c r="AB30" s="230" t="n">
        <v>10.66</v>
      </c>
      <c r="AC30" s="231" t="n">
        <v>0.0745967741935484</v>
      </c>
      <c r="AD30" s="232" t="n">
        <v>10.66</v>
      </c>
      <c r="AE30" s="232" t="n">
        <v>47.66</v>
      </c>
      <c r="AF30" s="233" t="n">
        <v>3.470919324577861</v>
      </c>
      <c r="AG30" s="234" t="n">
        <v>47.66</v>
      </c>
      <c r="AH30" s="234" t="n">
        <v>164.38</v>
      </c>
      <c r="AI30" s="242" t="n">
        <v>2.449013848090642</v>
      </c>
      <c r="AJ30" s="236" t="n">
        <v>164.38</v>
      </c>
      <c r="AK30" s="236" t="n">
        <v>107.69</v>
      </c>
      <c r="AL30" s="237" t="n">
        <v>-0.3448716388855092</v>
      </c>
      <c r="AM30" s="230" t="n">
        <v>107.69</v>
      </c>
      <c r="AN30" s="230" t="n">
        <v>102.38</v>
      </c>
      <c r="AO30" s="241" t="n">
        <v>-0.04930819946141705</v>
      </c>
      <c r="AP30" s="232" t="n">
        <v>102.38</v>
      </c>
      <c r="AQ30" s="232" t="n">
        <v>124.57</v>
      </c>
      <c r="AR30" s="233" t="n">
        <v>0.2167415510841961</v>
      </c>
      <c r="AS30" s="234" t="n">
        <v>124.57</v>
      </c>
      <c r="AT30" s="234" t="n">
        <v>92.89</v>
      </c>
      <c r="AU30" s="235" t="n">
        <v>-0.2543148430601268</v>
      </c>
      <c r="AV30" s="236" t="n">
        <v>92.89</v>
      </c>
      <c r="AW30" s="236" t="n">
        <v>113.61</v>
      </c>
      <c r="AX30" s="243" t="n">
        <v>0.2230595327807084</v>
      </c>
    </row>
    <row r="31" ht="16" customHeight="1">
      <c r="A31" s="246" t="inlineStr"/>
      <c r="B31" s="229" t="inlineStr">
        <is>
          <t>Units</t>
        </is>
      </c>
      <c r="C31" s="230" t="n">
        <v>0</v>
      </c>
      <c r="D31" s="230" t="n">
        <v>0</v>
      </c>
      <c r="E31" s="254" t="n"/>
      <c r="F31" s="232" t="n">
        <v>0</v>
      </c>
      <c r="G31" s="232" t="n">
        <v>0</v>
      </c>
      <c r="H31" s="253" t="n"/>
      <c r="I31" s="234" t="n">
        <v>0</v>
      </c>
      <c r="J31" s="234" t="n">
        <v>0</v>
      </c>
      <c r="K31" s="255" t="n"/>
      <c r="L31" s="236" t="n">
        <v>0</v>
      </c>
      <c r="M31" s="236" t="n">
        <v>0</v>
      </c>
      <c r="N31" s="256" t="n"/>
      <c r="O31" s="230" t="n">
        <v>0</v>
      </c>
      <c r="P31" s="230" t="n">
        <v>0</v>
      </c>
      <c r="Q31" s="254" t="n"/>
      <c r="R31" s="232" t="n">
        <v>0</v>
      </c>
      <c r="S31" s="232" t="n">
        <v>0</v>
      </c>
      <c r="T31" s="253" t="n"/>
      <c r="U31" s="234" t="n">
        <v>0</v>
      </c>
      <c r="V31" s="234" t="n">
        <v>0</v>
      </c>
      <c r="W31" s="255" t="n"/>
      <c r="X31" s="236" t="n">
        <v>0</v>
      </c>
      <c r="Y31" s="236" t="n">
        <v>1</v>
      </c>
      <c r="Z31" s="256" t="n"/>
      <c r="AA31" s="230" t="n">
        <v>1</v>
      </c>
      <c r="AB31" s="230" t="n">
        <v>0</v>
      </c>
      <c r="AC31" s="231" t="n">
        <v>-1</v>
      </c>
      <c r="AD31" s="232" t="n">
        <v>0</v>
      </c>
      <c r="AE31" s="232" t="n">
        <v>2</v>
      </c>
      <c r="AF31" s="253" t="n"/>
      <c r="AG31" s="234" t="n">
        <v>2</v>
      </c>
      <c r="AH31" s="234" t="n">
        <v>3</v>
      </c>
      <c r="AI31" s="235" t="n">
        <v>0.5</v>
      </c>
      <c r="AJ31" s="236" t="n">
        <v>3</v>
      </c>
      <c r="AK31" s="236" t="n">
        <v>12</v>
      </c>
      <c r="AL31" s="237" t="n">
        <v>3</v>
      </c>
      <c r="AM31" s="230" t="n">
        <v>12</v>
      </c>
      <c r="AN31" s="230" t="n">
        <v>1</v>
      </c>
      <c r="AO31" s="231" t="n">
        <v>-0.9166666666666666</v>
      </c>
      <c r="AP31" s="232" t="n">
        <v>1</v>
      </c>
      <c r="AQ31" s="232" t="n">
        <v>5</v>
      </c>
      <c r="AR31" s="238" t="n">
        <v>4</v>
      </c>
      <c r="AS31" s="234" t="n">
        <v>5</v>
      </c>
      <c r="AT31" s="234" t="n">
        <v>2</v>
      </c>
      <c r="AU31" s="242" t="n">
        <v>-0.6</v>
      </c>
      <c r="AV31" s="236" t="n">
        <v>2</v>
      </c>
      <c r="AW31" s="236" t="n">
        <v>1</v>
      </c>
      <c r="AX31" s="243" t="n">
        <v>-0.5</v>
      </c>
    </row>
    <row r="32" ht="16" customHeight="1">
      <c r="A32" s="244" t="inlineStr"/>
      <c r="B32" s="245" t="inlineStr">
        <is>
          <t>TACOS</t>
        </is>
      </c>
      <c r="C32" s="249" t="n">
        <v>0</v>
      </c>
      <c r="D32" s="249" t="n">
        <v>0</v>
      </c>
      <c r="E32" s="254" t="n"/>
      <c r="F32" s="250" t="n">
        <v>0</v>
      </c>
      <c r="G32" s="250" t="n">
        <v>0</v>
      </c>
      <c r="H32" s="253" t="n"/>
      <c r="I32" s="251" t="n">
        <v>0</v>
      </c>
      <c r="J32" s="251" t="n">
        <v>0</v>
      </c>
      <c r="K32" s="255" t="n"/>
      <c r="L32" s="252" t="n">
        <v>0</v>
      </c>
      <c r="M32" s="252" t="n">
        <v>0</v>
      </c>
      <c r="N32" s="256" t="n"/>
      <c r="O32" s="249" t="n">
        <v>0</v>
      </c>
      <c r="P32" s="249" t="n">
        <v>0</v>
      </c>
      <c r="Q32" s="254" t="n"/>
      <c r="R32" s="250" t="n">
        <v>0</v>
      </c>
      <c r="S32" s="250" t="n">
        <v>0</v>
      </c>
      <c r="T32" s="253" t="n"/>
      <c r="U32" s="251" t="n">
        <v>0</v>
      </c>
      <c r="V32" s="251" t="n">
        <v>0</v>
      </c>
      <c r="W32" s="255" t="n"/>
      <c r="X32" s="252" t="n">
        <v>0</v>
      </c>
      <c r="Y32" s="252" t="n">
        <v>13.6</v>
      </c>
      <c r="Z32" s="256" t="n"/>
      <c r="AA32" s="249" t="n">
        <v>13.6</v>
      </c>
      <c r="AB32" s="249" t="n">
        <v>0</v>
      </c>
      <c r="AC32" s="241" t="n">
        <v>-1</v>
      </c>
      <c r="AD32" s="250" t="n">
        <v>0</v>
      </c>
      <c r="AE32" s="250" t="n">
        <v>32.6</v>
      </c>
      <c r="AF32" s="253" t="n"/>
      <c r="AG32" s="251" t="n">
        <v>32.6</v>
      </c>
      <c r="AH32" s="251" t="n">
        <v>75.09999999999999</v>
      </c>
      <c r="AI32" s="242" t="n">
        <v>1.303680981595092</v>
      </c>
      <c r="AJ32" s="252" t="n">
        <v>75.09999999999999</v>
      </c>
      <c r="AK32" s="252" t="n">
        <v>12.3</v>
      </c>
      <c r="AL32" s="237" t="n">
        <v>-0.8362183754993342</v>
      </c>
      <c r="AM32" s="249" t="n">
        <v>12.3</v>
      </c>
      <c r="AN32" s="249" t="n">
        <v>140.3</v>
      </c>
      <c r="AO32" s="231" t="n">
        <v>10.40650406504065</v>
      </c>
      <c r="AP32" s="250" t="n">
        <v>140.3</v>
      </c>
      <c r="AQ32" s="250" t="n">
        <v>34.1</v>
      </c>
      <c r="AR32" s="238" t="n">
        <v>-0.7569493941553814</v>
      </c>
      <c r="AS32" s="251" t="n">
        <v>34.1</v>
      </c>
      <c r="AT32" s="251" t="n">
        <v>63.6</v>
      </c>
      <c r="AU32" s="242" t="n">
        <v>0.8651026392961877</v>
      </c>
      <c r="AV32" s="252" t="n">
        <v>63.6</v>
      </c>
      <c r="AW32" s="252" t="n">
        <v>155.7</v>
      </c>
      <c r="AX32" s="243" t="n">
        <v>1.44811320754717</v>
      </c>
    </row>
    <row r="33" ht="16" customHeight="1">
      <c r="A33" s="44" t="inlineStr">
        <is>
          <t>Bathroom Storage</t>
        </is>
      </c>
      <c r="B33" s="229" t="inlineStr">
        <is>
          <t>Sales</t>
        </is>
      </c>
      <c r="C33" s="230" t="n">
        <v>0</v>
      </c>
      <c r="D33" s="230" t="n">
        <v>0</v>
      </c>
      <c r="E33" s="254" t="n"/>
      <c r="F33" s="232" t="n">
        <v>0</v>
      </c>
      <c r="G33" s="232" t="n">
        <v>0</v>
      </c>
      <c r="H33" s="253" t="n"/>
      <c r="I33" s="234" t="n">
        <v>0</v>
      </c>
      <c r="J33" s="234" t="n">
        <v>0</v>
      </c>
      <c r="K33" s="255" t="n"/>
      <c r="L33" s="236" t="n">
        <v>0</v>
      </c>
      <c r="M33" s="236" t="n">
        <v>0</v>
      </c>
      <c r="N33" s="256" t="n"/>
      <c r="O33" s="230" t="n">
        <v>0</v>
      </c>
      <c r="P33" s="230" t="n">
        <v>0</v>
      </c>
      <c r="Q33" s="254" t="n"/>
      <c r="R33" s="232" t="n">
        <v>0</v>
      </c>
      <c r="S33" s="232" t="n">
        <v>67.98</v>
      </c>
      <c r="T33" s="253" t="n"/>
      <c r="U33" s="234" t="n">
        <v>67.98</v>
      </c>
      <c r="V33" s="234" t="n">
        <v>33.99</v>
      </c>
      <c r="W33" s="242" t="n">
        <v>-0.5</v>
      </c>
      <c r="X33" s="236" t="n">
        <v>33.99</v>
      </c>
      <c r="Y33" s="236" t="n">
        <v>0</v>
      </c>
      <c r="Z33" s="243" t="n">
        <v>-1</v>
      </c>
      <c r="AA33" s="230" t="n">
        <v>0</v>
      </c>
      <c r="AB33" s="230" t="n">
        <v>33.99</v>
      </c>
      <c r="AC33" s="254" t="n"/>
      <c r="AD33" s="232" t="n">
        <v>33.99</v>
      </c>
      <c r="AE33" s="232" t="n">
        <v>203.94</v>
      </c>
      <c r="AF33" s="238" t="n">
        <v>4.999999999999999</v>
      </c>
      <c r="AG33" s="234" t="n">
        <v>203.94</v>
      </c>
      <c r="AH33" s="234" t="n">
        <v>33.99</v>
      </c>
      <c r="AI33" s="242" t="n">
        <v>-0.8333333333333333</v>
      </c>
      <c r="AJ33" s="236" t="n">
        <v>33.99</v>
      </c>
      <c r="AK33" s="236" t="n">
        <v>135.96</v>
      </c>
      <c r="AL33" s="237" t="n">
        <v>3</v>
      </c>
      <c r="AM33" s="230" t="n">
        <v>135.96</v>
      </c>
      <c r="AN33" s="230" t="n">
        <v>67.98</v>
      </c>
      <c r="AO33" s="231" t="n">
        <v>-0.5</v>
      </c>
      <c r="AP33" s="232" t="n">
        <v>67.98</v>
      </c>
      <c r="AQ33" s="232" t="n">
        <v>0</v>
      </c>
      <c r="AR33" s="233" t="n">
        <v>-1</v>
      </c>
      <c r="AS33" s="234" t="n">
        <v>0</v>
      </c>
      <c r="AT33" s="234" t="n">
        <v>33.99</v>
      </c>
      <c r="AU33" s="255" t="n"/>
      <c r="AV33" s="236" t="n">
        <v>33.99</v>
      </c>
      <c r="AW33" s="236" t="n">
        <v>33.99</v>
      </c>
      <c r="AX33" s="240" t="n">
        <v>0</v>
      </c>
    </row>
    <row r="34" ht="16" customHeight="1">
      <c r="A34" s="244" t="inlineStr"/>
      <c r="B34" s="245" t="inlineStr">
        <is>
          <t>Spend</t>
        </is>
      </c>
      <c r="C34" s="230" t="n">
        <v>0</v>
      </c>
      <c r="D34" s="230" t="n">
        <v>0</v>
      </c>
      <c r="E34" s="254" t="n"/>
      <c r="F34" s="232" t="n">
        <v>0</v>
      </c>
      <c r="G34" s="232" t="n">
        <v>0</v>
      </c>
      <c r="H34" s="253" t="n"/>
      <c r="I34" s="234" t="n">
        <v>0</v>
      </c>
      <c r="J34" s="234" t="n">
        <v>0.38</v>
      </c>
      <c r="K34" s="255" t="n"/>
      <c r="L34" s="236" t="n">
        <v>0.38</v>
      </c>
      <c r="M34" s="236" t="n">
        <v>10.06</v>
      </c>
      <c r="N34" s="243" t="n">
        <v>25.47368421052632</v>
      </c>
      <c r="O34" s="230" t="n">
        <v>10.06</v>
      </c>
      <c r="P34" s="230" t="n">
        <v>35.48</v>
      </c>
      <c r="Q34" s="231" t="n">
        <v>2.526838966202783</v>
      </c>
      <c r="R34" s="232" t="n">
        <v>35.48</v>
      </c>
      <c r="S34" s="232" t="n">
        <v>26.32</v>
      </c>
      <c r="T34" s="238" t="n">
        <v>-0.2581736189402479</v>
      </c>
      <c r="U34" s="234" t="n">
        <v>26.32</v>
      </c>
      <c r="V34" s="234" t="n">
        <v>29.47</v>
      </c>
      <c r="W34" s="242" t="n">
        <v>0.1196808510638297</v>
      </c>
      <c r="X34" s="236" t="n">
        <v>29.47</v>
      </c>
      <c r="Y34" s="236" t="n">
        <v>26.36</v>
      </c>
      <c r="Z34" s="237" t="n">
        <v>-0.1055310485239226</v>
      </c>
      <c r="AA34" s="230" t="n">
        <v>26.36</v>
      </c>
      <c r="AB34" s="230" t="n">
        <v>25.82</v>
      </c>
      <c r="AC34" s="241" t="n">
        <v>-0.02048558421851287</v>
      </c>
      <c r="AD34" s="232" t="n">
        <v>25.82</v>
      </c>
      <c r="AE34" s="232" t="n">
        <v>54.09</v>
      </c>
      <c r="AF34" s="233" t="n">
        <v>1.094887683965918</v>
      </c>
      <c r="AG34" s="234" t="n">
        <v>54.09</v>
      </c>
      <c r="AH34" s="234" t="n">
        <v>65.66</v>
      </c>
      <c r="AI34" s="242" t="n">
        <v>0.2139027546681455</v>
      </c>
      <c r="AJ34" s="236" t="n">
        <v>65.66</v>
      </c>
      <c r="AK34" s="236" t="n">
        <v>46.1</v>
      </c>
      <c r="AL34" s="237" t="n">
        <v>-0.2978982637831251</v>
      </c>
      <c r="AM34" s="230" t="n">
        <v>46.1</v>
      </c>
      <c r="AN34" s="230" t="n">
        <v>43.8</v>
      </c>
      <c r="AO34" s="241" t="n">
        <v>-0.04989154013015194</v>
      </c>
      <c r="AP34" s="232" t="n">
        <v>43.8</v>
      </c>
      <c r="AQ34" s="232" t="n">
        <v>15.27</v>
      </c>
      <c r="AR34" s="238" t="n">
        <v>-0.6513698630136986</v>
      </c>
      <c r="AS34" s="234" t="n">
        <v>15.27</v>
      </c>
      <c r="AT34" s="234" t="n">
        <v>19.36</v>
      </c>
      <c r="AU34" s="242" t="n">
        <v>0.2678454485920105</v>
      </c>
      <c r="AV34" s="236" t="n">
        <v>19.36</v>
      </c>
      <c r="AW34" s="236" t="n">
        <v>24.09</v>
      </c>
      <c r="AX34" s="243" t="n">
        <v>0.2443181818181819</v>
      </c>
    </row>
    <row r="35" ht="16" customHeight="1">
      <c r="A35" s="246" t="inlineStr"/>
      <c r="B35" s="229" t="inlineStr">
        <is>
          <t>Units</t>
        </is>
      </c>
      <c r="C35" s="230" t="n">
        <v>0</v>
      </c>
      <c r="D35" s="230" t="n">
        <v>0</v>
      </c>
      <c r="E35" s="254" t="n"/>
      <c r="F35" s="232" t="n">
        <v>0</v>
      </c>
      <c r="G35" s="232" t="n">
        <v>0</v>
      </c>
      <c r="H35" s="253" t="n"/>
      <c r="I35" s="234" t="n">
        <v>0</v>
      </c>
      <c r="J35" s="234" t="n">
        <v>0</v>
      </c>
      <c r="K35" s="255" t="n"/>
      <c r="L35" s="236" t="n">
        <v>0</v>
      </c>
      <c r="M35" s="236" t="n">
        <v>0</v>
      </c>
      <c r="N35" s="256" t="n"/>
      <c r="O35" s="230" t="n">
        <v>0</v>
      </c>
      <c r="P35" s="230" t="n">
        <v>0</v>
      </c>
      <c r="Q35" s="254" t="n"/>
      <c r="R35" s="232" t="n">
        <v>0</v>
      </c>
      <c r="S35" s="232" t="n">
        <v>2</v>
      </c>
      <c r="T35" s="253" t="n"/>
      <c r="U35" s="234" t="n">
        <v>2</v>
      </c>
      <c r="V35" s="234" t="n">
        <v>1</v>
      </c>
      <c r="W35" s="242" t="n">
        <v>-0.5</v>
      </c>
      <c r="X35" s="236" t="n">
        <v>1</v>
      </c>
      <c r="Y35" s="236" t="n">
        <v>0</v>
      </c>
      <c r="Z35" s="243" t="n">
        <v>-1</v>
      </c>
      <c r="AA35" s="230" t="n">
        <v>0</v>
      </c>
      <c r="AB35" s="230" t="n">
        <v>1</v>
      </c>
      <c r="AC35" s="254" t="n"/>
      <c r="AD35" s="232" t="n">
        <v>1</v>
      </c>
      <c r="AE35" s="232" t="n">
        <v>6</v>
      </c>
      <c r="AF35" s="238" t="n">
        <v>5</v>
      </c>
      <c r="AG35" s="234" t="n">
        <v>6</v>
      </c>
      <c r="AH35" s="234" t="n">
        <v>1</v>
      </c>
      <c r="AI35" s="242" t="n">
        <v>-0.8333333333333334</v>
      </c>
      <c r="AJ35" s="236" t="n">
        <v>1</v>
      </c>
      <c r="AK35" s="236" t="n">
        <v>4</v>
      </c>
      <c r="AL35" s="237" t="n">
        <v>3</v>
      </c>
      <c r="AM35" s="230" t="n">
        <v>4</v>
      </c>
      <c r="AN35" s="230" t="n">
        <v>2</v>
      </c>
      <c r="AO35" s="231" t="n">
        <v>-0.5</v>
      </c>
      <c r="AP35" s="232" t="n">
        <v>2</v>
      </c>
      <c r="AQ35" s="232" t="n">
        <v>0</v>
      </c>
      <c r="AR35" s="233" t="n">
        <v>-1</v>
      </c>
      <c r="AS35" s="234" t="n">
        <v>0</v>
      </c>
      <c r="AT35" s="234" t="n">
        <v>1</v>
      </c>
      <c r="AU35" s="255" t="n"/>
      <c r="AV35" s="236" t="n">
        <v>1</v>
      </c>
      <c r="AW35" s="236" t="n">
        <v>1</v>
      </c>
      <c r="AX35" s="240" t="n">
        <v>0</v>
      </c>
    </row>
    <row r="36" ht="16" customHeight="1">
      <c r="A36" s="244" t="inlineStr"/>
      <c r="B36" s="245" t="inlineStr">
        <is>
          <t>TACOS</t>
        </is>
      </c>
      <c r="C36" s="249" t="n">
        <v>0</v>
      </c>
      <c r="D36" s="249" t="n">
        <v>0</v>
      </c>
      <c r="E36" s="254" t="n"/>
      <c r="F36" s="250" t="n">
        <v>0</v>
      </c>
      <c r="G36" s="250" t="n">
        <v>0</v>
      </c>
      <c r="H36" s="253" t="n"/>
      <c r="I36" s="251" t="n">
        <v>0</v>
      </c>
      <c r="J36" s="251" t="n">
        <v>0</v>
      </c>
      <c r="K36" s="255" t="n"/>
      <c r="L36" s="252" t="n">
        <v>0</v>
      </c>
      <c r="M36" s="252" t="n">
        <v>0</v>
      </c>
      <c r="N36" s="256" t="n"/>
      <c r="O36" s="249" t="n">
        <v>0</v>
      </c>
      <c r="P36" s="249" t="n">
        <v>0</v>
      </c>
      <c r="Q36" s="254" t="n"/>
      <c r="R36" s="250" t="n">
        <v>0</v>
      </c>
      <c r="S36" s="250" t="n">
        <v>38.7</v>
      </c>
      <c r="T36" s="253" t="n"/>
      <c r="U36" s="251" t="n">
        <v>38.7</v>
      </c>
      <c r="V36" s="251" t="n">
        <v>86.7</v>
      </c>
      <c r="W36" s="242" t="n">
        <v>1.24031007751938</v>
      </c>
      <c r="X36" s="252" t="n">
        <v>86.7</v>
      </c>
      <c r="Y36" s="252" t="n">
        <v>0</v>
      </c>
      <c r="Z36" s="237" t="n">
        <v>-1</v>
      </c>
      <c r="AA36" s="249" t="n">
        <v>0</v>
      </c>
      <c r="AB36" s="249" t="n">
        <v>76</v>
      </c>
      <c r="AC36" s="254" t="n"/>
      <c r="AD36" s="250" t="n">
        <v>76</v>
      </c>
      <c r="AE36" s="250" t="n">
        <v>26.5</v>
      </c>
      <c r="AF36" s="238" t="n">
        <v>-0.6513157894736842</v>
      </c>
      <c r="AG36" s="251" t="n">
        <v>26.5</v>
      </c>
      <c r="AH36" s="251" t="n">
        <v>193.2</v>
      </c>
      <c r="AI36" s="242" t="n">
        <v>6.290566037735848</v>
      </c>
      <c r="AJ36" s="252" t="n">
        <v>193.2</v>
      </c>
      <c r="AK36" s="252" t="n">
        <v>33.9</v>
      </c>
      <c r="AL36" s="237" t="n">
        <v>-0.8245341614906831</v>
      </c>
      <c r="AM36" s="249" t="n">
        <v>33.9</v>
      </c>
      <c r="AN36" s="249" t="n">
        <v>64.40000000000001</v>
      </c>
      <c r="AO36" s="231" t="n">
        <v>0.8997050147492628</v>
      </c>
      <c r="AP36" s="250" t="n">
        <v>64.40000000000001</v>
      </c>
      <c r="AQ36" s="250" t="n">
        <v>0</v>
      </c>
      <c r="AR36" s="238" t="n">
        <v>-1</v>
      </c>
      <c r="AS36" s="251" t="n">
        <v>0</v>
      </c>
      <c r="AT36" s="251" t="n">
        <v>57</v>
      </c>
      <c r="AU36" s="255" t="n"/>
      <c r="AV36" s="252" t="n">
        <v>57</v>
      </c>
      <c r="AW36" s="252" t="n">
        <v>70.90000000000001</v>
      </c>
      <c r="AX36" s="243" t="n">
        <v>0.2438596491228071</v>
      </c>
    </row>
    <row r="37" ht="16" customHeight="1">
      <c r="A37" s="44" t="inlineStr">
        <is>
          <t>Laptop Stand A</t>
        </is>
      </c>
      <c r="B37" s="229" t="inlineStr">
        <is>
          <t>Sales</t>
        </is>
      </c>
      <c r="C37" s="230" t="n">
        <v>0</v>
      </c>
      <c r="D37" s="230" t="n">
        <v>0</v>
      </c>
      <c r="E37" s="254" t="n"/>
      <c r="F37" s="232" t="n">
        <v>0</v>
      </c>
      <c r="G37" s="232" t="n">
        <v>88.98999999999999</v>
      </c>
      <c r="H37" s="253" t="n"/>
      <c r="I37" s="234" t="n">
        <v>88.98999999999999</v>
      </c>
      <c r="J37" s="234" t="n">
        <v>0</v>
      </c>
      <c r="K37" s="242" t="n">
        <v>-1</v>
      </c>
      <c r="L37" s="236" t="n">
        <v>0</v>
      </c>
      <c r="M37" s="236" t="n">
        <v>0</v>
      </c>
      <c r="N37" s="256" t="n"/>
      <c r="O37" s="230" t="n">
        <v>0</v>
      </c>
      <c r="P37" s="230" t="n">
        <v>0</v>
      </c>
      <c r="Q37" s="254" t="n"/>
      <c r="R37" s="232" t="n">
        <v>0</v>
      </c>
      <c r="S37" s="232" t="n">
        <v>88.98999999999999</v>
      </c>
      <c r="T37" s="253" t="n"/>
      <c r="U37" s="234" t="n">
        <v>88.98999999999999</v>
      </c>
      <c r="V37" s="234" t="n">
        <v>0</v>
      </c>
      <c r="W37" s="242" t="n">
        <v>-1</v>
      </c>
      <c r="X37" s="236" t="n">
        <v>0</v>
      </c>
      <c r="Y37" s="236" t="n">
        <v>0</v>
      </c>
      <c r="Z37" s="256" t="n"/>
      <c r="AA37" s="230" t="n">
        <v>0</v>
      </c>
      <c r="AB37" s="230" t="n">
        <v>0</v>
      </c>
      <c r="AC37" s="254" t="n"/>
      <c r="AD37" s="232" t="n">
        <v>0</v>
      </c>
      <c r="AE37" s="232" t="n">
        <v>88.98999999999999</v>
      </c>
      <c r="AF37" s="253" t="n"/>
      <c r="AG37" s="234" t="n">
        <v>88.98999999999999</v>
      </c>
      <c r="AH37" s="234" t="n">
        <v>0</v>
      </c>
      <c r="AI37" s="242" t="n">
        <v>-1</v>
      </c>
      <c r="AJ37" s="236" t="n">
        <v>0</v>
      </c>
      <c r="AK37" s="236" t="n">
        <v>0</v>
      </c>
      <c r="AL37" s="256" t="n"/>
      <c r="AM37" s="230" t="n">
        <v>0</v>
      </c>
      <c r="AN37" s="230" t="n">
        <v>0</v>
      </c>
      <c r="AO37" s="254" t="n"/>
      <c r="AP37" s="232" t="n">
        <v>0</v>
      </c>
      <c r="AQ37" s="232" t="n">
        <v>88.98999999999999</v>
      </c>
      <c r="AR37" s="253" t="n"/>
      <c r="AS37" s="234" t="n">
        <v>88.98999999999999</v>
      </c>
      <c r="AT37" s="234" t="n">
        <v>0</v>
      </c>
      <c r="AU37" s="242" t="n">
        <v>-1</v>
      </c>
      <c r="AV37" s="236" t="n">
        <v>0</v>
      </c>
      <c r="AW37" s="236" t="n">
        <v>0</v>
      </c>
      <c r="AX37" s="256" t="n"/>
    </row>
    <row r="38" ht="16" customHeight="1">
      <c r="A38" s="244" t="inlineStr"/>
      <c r="B38" s="245" t="inlineStr">
        <is>
          <t>Spend</t>
        </is>
      </c>
      <c r="C38" s="230" t="n">
        <v>0</v>
      </c>
      <c r="D38" s="230" t="n">
        <v>5.49</v>
      </c>
      <c r="E38" s="254" t="n"/>
      <c r="F38" s="232" t="n">
        <v>5.49</v>
      </c>
      <c r="G38" s="232" t="n">
        <v>22.99</v>
      </c>
      <c r="H38" s="233" t="n">
        <v>3.187613843351548</v>
      </c>
      <c r="I38" s="234" t="n">
        <v>22.99</v>
      </c>
      <c r="J38" s="234" t="n">
        <v>2.42</v>
      </c>
      <c r="K38" s="235" t="n">
        <v>-0.8947368421052633</v>
      </c>
      <c r="L38" s="236" t="n">
        <v>2.42</v>
      </c>
      <c r="M38" s="236" t="n">
        <v>4.55</v>
      </c>
      <c r="N38" s="243" t="n">
        <v>0.8801652892561983</v>
      </c>
      <c r="O38" s="230" t="n">
        <v>4.55</v>
      </c>
      <c r="P38" s="230" t="n">
        <v>4.29</v>
      </c>
      <c r="Q38" s="241" t="n">
        <v>-0.0571428571428571</v>
      </c>
      <c r="R38" s="232" t="n">
        <v>4.29</v>
      </c>
      <c r="S38" s="232" t="n">
        <v>1.98</v>
      </c>
      <c r="T38" s="238" t="n">
        <v>-0.5384615384615384</v>
      </c>
      <c r="U38" s="234" t="n">
        <v>1.98</v>
      </c>
      <c r="V38" s="234" t="n">
        <v>4.03</v>
      </c>
      <c r="W38" s="242" t="n">
        <v>1.035353535353535</v>
      </c>
      <c r="X38" s="236" t="n">
        <v>4.03</v>
      </c>
      <c r="Y38" s="236" t="n">
        <v>2.36</v>
      </c>
      <c r="Z38" s="237" t="n">
        <v>-0.41439205955335</v>
      </c>
      <c r="AA38" s="230" t="n">
        <v>2.36</v>
      </c>
      <c r="AB38" s="230" t="n">
        <v>2.31</v>
      </c>
      <c r="AC38" s="241" t="n">
        <v>-0.02118644067796603</v>
      </c>
      <c r="AD38" s="232" t="n">
        <v>2.31</v>
      </c>
      <c r="AE38" s="232" t="n">
        <v>1.77</v>
      </c>
      <c r="AF38" s="238" t="n">
        <v>-0.2337662337662338</v>
      </c>
      <c r="AG38" s="234" t="n">
        <v>1.77</v>
      </c>
      <c r="AH38" s="234" t="n">
        <v>1.26</v>
      </c>
      <c r="AI38" s="235" t="n">
        <v>-0.288135593220339</v>
      </c>
      <c r="AJ38" s="236" t="n">
        <v>1.26</v>
      </c>
      <c r="AK38" s="236" t="n">
        <v>5.17</v>
      </c>
      <c r="AL38" s="243" t="n">
        <v>3.103174603174603</v>
      </c>
      <c r="AM38" s="230" t="n">
        <v>5.17</v>
      </c>
      <c r="AN38" s="230" t="n">
        <v>8.69</v>
      </c>
      <c r="AO38" s="231" t="n">
        <v>0.6808510638297871</v>
      </c>
      <c r="AP38" s="232" t="n">
        <v>8.69</v>
      </c>
      <c r="AQ38" s="232" t="n">
        <v>17.14</v>
      </c>
      <c r="AR38" s="233" t="n">
        <v>0.9723820483314156</v>
      </c>
      <c r="AS38" s="234" t="n">
        <v>17.14</v>
      </c>
      <c r="AT38" s="234" t="n">
        <v>10.45</v>
      </c>
      <c r="AU38" s="235" t="n">
        <v>-0.3903150525087515</v>
      </c>
      <c r="AV38" s="236" t="n">
        <v>10.45</v>
      </c>
      <c r="AW38" s="236" t="n">
        <v>10.77</v>
      </c>
      <c r="AX38" s="243" t="n">
        <v>0.03062200956937802</v>
      </c>
    </row>
    <row r="39" ht="16" customHeight="1">
      <c r="A39" s="246" t="inlineStr"/>
      <c r="B39" s="229" t="inlineStr">
        <is>
          <t>Units</t>
        </is>
      </c>
      <c r="C39" s="230" t="n">
        <v>0</v>
      </c>
      <c r="D39" s="230" t="n">
        <v>0</v>
      </c>
      <c r="E39" s="254" t="n"/>
      <c r="F39" s="232" t="n">
        <v>0</v>
      </c>
      <c r="G39" s="232" t="n">
        <v>1</v>
      </c>
      <c r="H39" s="253" t="n"/>
      <c r="I39" s="234" t="n">
        <v>1</v>
      </c>
      <c r="J39" s="234" t="n">
        <v>0</v>
      </c>
      <c r="K39" s="242" t="n">
        <v>-1</v>
      </c>
      <c r="L39" s="236" t="n">
        <v>0</v>
      </c>
      <c r="M39" s="236" t="n">
        <v>0</v>
      </c>
      <c r="N39" s="256" t="n"/>
      <c r="O39" s="230" t="n">
        <v>0</v>
      </c>
      <c r="P39" s="230" t="n">
        <v>0</v>
      </c>
      <c r="Q39" s="254" t="n"/>
      <c r="R39" s="232" t="n">
        <v>0</v>
      </c>
      <c r="S39" s="232" t="n">
        <v>1</v>
      </c>
      <c r="T39" s="253" t="n"/>
      <c r="U39" s="234" t="n">
        <v>1</v>
      </c>
      <c r="V39" s="234" t="n">
        <v>0</v>
      </c>
      <c r="W39" s="242" t="n">
        <v>-1</v>
      </c>
      <c r="X39" s="236" t="n">
        <v>0</v>
      </c>
      <c r="Y39" s="236" t="n">
        <v>0</v>
      </c>
      <c r="Z39" s="256" t="n"/>
      <c r="AA39" s="230" t="n">
        <v>0</v>
      </c>
      <c r="AB39" s="230" t="n">
        <v>0</v>
      </c>
      <c r="AC39" s="254" t="n"/>
      <c r="AD39" s="232" t="n">
        <v>0</v>
      </c>
      <c r="AE39" s="232" t="n">
        <v>1</v>
      </c>
      <c r="AF39" s="253" t="n"/>
      <c r="AG39" s="234" t="n">
        <v>1</v>
      </c>
      <c r="AH39" s="234" t="n">
        <v>0</v>
      </c>
      <c r="AI39" s="242" t="n">
        <v>-1</v>
      </c>
      <c r="AJ39" s="236" t="n">
        <v>0</v>
      </c>
      <c r="AK39" s="236" t="n">
        <v>0</v>
      </c>
      <c r="AL39" s="256" t="n"/>
      <c r="AM39" s="230" t="n">
        <v>0</v>
      </c>
      <c r="AN39" s="230" t="n">
        <v>0</v>
      </c>
      <c r="AO39" s="254" t="n"/>
      <c r="AP39" s="232" t="n">
        <v>0</v>
      </c>
      <c r="AQ39" s="232" t="n">
        <v>1</v>
      </c>
      <c r="AR39" s="253" t="n"/>
      <c r="AS39" s="234" t="n">
        <v>1</v>
      </c>
      <c r="AT39" s="234" t="n">
        <v>0</v>
      </c>
      <c r="AU39" s="242" t="n">
        <v>-1</v>
      </c>
      <c r="AV39" s="236" t="n">
        <v>0</v>
      </c>
      <c r="AW39" s="236" t="n">
        <v>0</v>
      </c>
      <c r="AX39" s="256" t="n"/>
    </row>
    <row r="40" ht="16" customHeight="1">
      <c r="A40" s="244" t="inlineStr"/>
      <c r="B40" s="245" t="inlineStr">
        <is>
          <t>TACOS</t>
        </is>
      </c>
      <c r="C40" s="249" t="n">
        <v>0</v>
      </c>
      <c r="D40" s="249" t="n">
        <v>0</v>
      </c>
      <c r="E40" s="254" t="n"/>
      <c r="F40" s="250" t="n">
        <v>0</v>
      </c>
      <c r="G40" s="250" t="n">
        <v>25.8</v>
      </c>
      <c r="H40" s="253" t="n"/>
      <c r="I40" s="251" t="n">
        <v>25.8</v>
      </c>
      <c r="J40" s="251" t="n">
        <v>0</v>
      </c>
      <c r="K40" s="235" t="n">
        <v>-1</v>
      </c>
      <c r="L40" s="252" t="n">
        <v>0</v>
      </c>
      <c r="M40" s="252" t="n">
        <v>0</v>
      </c>
      <c r="N40" s="256" t="n"/>
      <c r="O40" s="249" t="n">
        <v>0</v>
      </c>
      <c r="P40" s="249" t="n">
        <v>0</v>
      </c>
      <c r="Q40" s="254" t="n"/>
      <c r="R40" s="250" t="n">
        <v>0</v>
      </c>
      <c r="S40" s="250" t="n">
        <v>2.2</v>
      </c>
      <c r="T40" s="253" t="n"/>
      <c r="U40" s="251" t="n">
        <v>2.2</v>
      </c>
      <c r="V40" s="251" t="n">
        <v>0</v>
      </c>
      <c r="W40" s="235" t="n">
        <v>-1</v>
      </c>
      <c r="X40" s="252" t="n">
        <v>0</v>
      </c>
      <c r="Y40" s="252" t="n">
        <v>0</v>
      </c>
      <c r="Z40" s="256" t="n"/>
      <c r="AA40" s="249" t="n">
        <v>0</v>
      </c>
      <c r="AB40" s="249" t="n">
        <v>0</v>
      </c>
      <c r="AC40" s="254" t="n"/>
      <c r="AD40" s="250" t="n">
        <v>0</v>
      </c>
      <c r="AE40" s="250" t="n">
        <v>2</v>
      </c>
      <c r="AF40" s="253" t="n"/>
      <c r="AG40" s="251" t="n">
        <v>2</v>
      </c>
      <c r="AH40" s="251" t="n">
        <v>0</v>
      </c>
      <c r="AI40" s="235" t="n">
        <v>-1</v>
      </c>
      <c r="AJ40" s="252" t="n">
        <v>0</v>
      </c>
      <c r="AK40" s="252" t="n">
        <v>0</v>
      </c>
      <c r="AL40" s="256" t="n"/>
      <c r="AM40" s="249" t="n">
        <v>0</v>
      </c>
      <c r="AN40" s="249" t="n">
        <v>0</v>
      </c>
      <c r="AO40" s="254" t="n"/>
      <c r="AP40" s="250" t="n">
        <v>0</v>
      </c>
      <c r="AQ40" s="250" t="n">
        <v>19.3</v>
      </c>
      <c r="AR40" s="253" t="n"/>
      <c r="AS40" s="251" t="n">
        <v>19.3</v>
      </c>
      <c r="AT40" s="251" t="n">
        <v>0</v>
      </c>
      <c r="AU40" s="235" t="n">
        <v>-1</v>
      </c>
      <c r="AV40" s="252" t="n">
        <v>0</v>
      </c>
      <c r="AW40" s="252" t="n">
        <v>0</v>
      </c>
      <c r="AX40" s="256" t="n"/>
    </row>
    <row r="41" ht="16" customHeight="1">
      <c r="A41" s="44" t="inlineStr">
        <is>
          <t>Broom Holder</t>
        </is>
      </c>
      <c r="B41" s="229" t="inlineStr">
        <is>
          <t>Sales</t>
        </is>
      </c>
      <c r="C41" s="230" t="n">
        <v>57.84</v>
      </c>
      <c r="D41" s="230" t="n">
        <v>86.76000000000001</v>
      </c>
      <c r="E41" s="241" t="n">
        <v>0.5</v>
      </c>
      <c r="F41" s="232" t="n">
        <v>86.76000000000001</v>
      </c>
      <c r="G41" s="232" t="n">
        <v>14.46</v>
      </c>
      <c r="H41" s="233" t="n">
        <v>-0.8333333333333334</v>
      </c>
      <c r="I41" s="234" t="n">
        <v>14.46</v>
      </c>
      <c r="J41" s="234" t="n">
        <v>0</v>
      </c>
      <c r="K41" s="242" t="n">
        <v>-1</v>
      </c>
      <c r="L41" s="236" t="n">
        <v>0</v>
      </c>
      <c r="M41" s="236" t="n">
        <v>14.46</v>
      </c>
      <c r="N41" s="256" t="n"/>
      <c r="O41" s="230" t="n">
        <v>14.46</v>
      </c>
      <c r="P41" s="230" t="n">
        <v>0</v>
      </c>
      <c r="Q41" s="231" t="n">
        <v>-1</v>
      </c>
      <c r="R41" s="232" t="n">
        <v>0</v>
      </c>
      <c r="S41" s="232" t="n">
        <v>28.92</v>
      </c>
      <c r="T41" s="253" t="n"/>
      <c r="U41" s="234" t="n">
        <v>28.92</v>
      </c>
      <c r="V41" s="234" t="n">
        <v>14.46</v>
      </c>
      <c r="W41" s="242" t="n">
        <v>-0.5</v>
      </c>
      <c r="X41" s="236" t="n">
        <v>14.46</v>
      </c>
      <c r="Y41" s="236" t="n">
        <v>0</v>
      </c>
      <c r="Z41" s="243" t="n">
        <v>-1</v>
      </c>
      <c r="AA41" s="230" t="n">
        <v>0</v>
      </c>
      <c r="AB41" s="230" t="n">
        <v>28.92</v>
      </c>
      <c r="AC41" s="254" t="n"/>
      <c r="AD41" s="232" t="n">
        <v>28.92</v>
      </c>
      <c r="AE41" s="232" t="n">
        <v>0</v>
      </c>
      <c r="AF41" s="233" t="n">
        <v>-1</v>
      </c>
      <c r="AG41" s="234" t="n">
        <v>0</v>
      </c>
      <c r="AH41" s="234" t="n">
        <v>28.92</v>
      </c>
      <c r="AI41" s="255" t="n"/>
      <c r="AJ41" s="236" t="n">
        <v>28.92</v>
      </c>
      <c r="AK41" s="236" t="n">
        <v>14.46</v>
      </c>
      <c r="AL41" s="243" t="n">
        <v>-0.5</v>
      </c>
      <c r="AM41" s="230" t="n">
        <v>14.46</v>
      </c>
      <c r="AN41" s="230" t="n">
        <v>28.92</v>
      </c>
      <c r="AO41" s="241" t="n">
        <v>1</v>
      </c>
      <c r="AP41" s="232" t="n">
        <v>28.92</v>
      </c>
      <c r="AQ41" s="232" t="n">
        <v>0</v>
      </c>
      <c r="AR41" s="233" t="n">
        <v>-1</v>
      </c>
      <c r="AS41" s="234" t="n">
        <v>0</v>
      </c>
      <c r="AT41" s="234" t="n">
        <v>28.92</v>
      </c>
      <c r="AU41" s="255" t="n"/>
      <c r="AV41" s="236" t="n">
        <v>28.92</v>
      </c>
      <c r="AW41" s="236" t="n">
        <v>0</v>
      </c>
      <c r="AX41" s="243" t="n">
        <v>-1</v>
      </c>
    </row>
    <row r="42" ht="16" customHeight="1">
      <c r="A42" s="244" t="inlineStr"/>
      <c r="B42" s="245" t="inlineStr">
        <is>
          <t>Spend</t>
        </is>
      </c>
      <c r="C42" s="230" t="n">
        <v>13.67</v>
      </c>
      <c r="D42" s="230" t="n">
        <v>5.74</v>
      </c>
      <c r="E42" s="241" t="n">
        <v>-0.5801024140453548</v>
      </c>
      <c r="F42" s="232" t="n">
        <v>5.74</v>
      </c>
      <c r="G42" s="232" t="n">
        <v>0</v>
      </c>
      <c r="H42" s="238" t="n">
        <v>-1</v>
      </c>
      <c r="I42" s="234" t="n">
        <v>0</v>
      </c>
      <c r="J42" s="234" t="n">
        <v>0</v>
      </c>
      <c r="K42" s="255" t="n"/>
      <c r="L42" s="236" t="n">
        <v>0</v>
      </c>
      <c r="M42" s="236" t="n">
        <v>7.72</v>
      </c>
      <c r="N42" s="256" t="n"/>
      <c r="O42" s="230" t="n">
        <v>7.72</v>
      </c>
      <c r="P42" s="230" t="n">
        <v>7.39</v>
      </c>
      <c r="Q42" s="241" t="n">
        <v>-0.04274611398963732</v>
      </c>
      <c r="R42" s="232" t="n">
        <v>7.39</v>
      </c>
      <c r="S42" s="232" t="n">
        <v>9.83</v>
      </c>
      <c r="T42" s="233" t="n">
        <v>0.3301759133964818</v>
      </c>
      <c r="U42" s="234" t="n">
        <v>9.83</v>
      </c>
      <c r="V42" s="234" t="n">
        <v>9.289999999999999</v>
      </c>
      <c r="W42" s="235" t="n">
        <v>-0.05493387589013234</v>
      </c>
      <c r="X42" s="236" t="n">
        <v>9.289999999999999</v>
      </c>
      <c r="Y42" s="236" t="n">
        <v>10</v>
      </c>
      <c r="Z42" s="243" t="n">
        <v>0.07642626480086125</v>
      </c>
      <c r="AA42" s="230" t="n">
        <v>10</v>
      </c>
      <c r="AB42" s="230" t="n">
        <v>15.54</v>
      </c>
      <c r="AC42" s="231" t="n">
        <v>0.5539999999999999</v>
      </c>
      <c r="AD42" s="232" t="n">
        <v>15.54</v>
      </c>
      <c r="AE42" s="232" t="n">
        <v>14.67</v>
      </c>
      <c r="AF42" s="238" t="n">
        <v>-0.05598455598455594</v>
      </c>
      <c r="AG42" s="234" t="n">
        <v>14.67</v>
      </c>
      <c r="AH42" s="234" t="n">
        <v>20.03</v>
      </c>
      <c r="AI42" s="242" t="n">
        <v>0.365371506475801</v>
      </c>
      <c r="AJ42" s="236" t="n">
        <v>20.03</v>
      </c>
      <c r="AK42" s="236" t="n">
        <v>19.98</v>
      </c>
      <c r="AL42" s="240" t="n">
        <v>-0.002496255616575173</v>
      </c>
      <c r="AM42" s="230" t="n">
        <v>19.98</v>
      </c>
      <c r="AN42" s="230" t="n">
        <v>20.37</v>
      </c>
      <c r="AO42" s="247" t="n">
        <v>0.01951951951951955</v>
      </c>
      <c r="AP42" s="232" t="n">
        <v>20.37</v>
      </c>
      <c r="AQ42" s="232" t="n">
        <v>11.28</v>
      </c>
      <c r="AR42" s="238" t="n">
        <v>-0.4462444771723123</v>
      </c>
      <c r="AS42" s="234" t="n">
        <v>11.28</v>
      </c>
      <c r="AT42" s="234" t="n">
        <v>6.44</v>
      </c>
      <c r="AU42" s="235" t="n">
        <v>-0.4290780141843971</v>
      </c>
      <c r="AV42" s="236" t="n">
        <v>6.44</v>
      </c>
      <c r="AW42" s="236" t="n">
        <v>2.47</v>
      </c>
      <c r="AX42" s="237" t="n">
        <v>-0.6164596273291926</v>
      </c>
    </row>
    <row r="43" ht="16" customHeight="1">
      <c r="A43" s="246" t="inlineStr"/>
      <c r="B43" s="229" t="inlineStr">
        <is>
          <t>Units</t>
        </is>
      </c>
      <c r="C43" s="230" t="n">
        <v>4</v>
      </c>
      <c r="D43" s="230" t="n">
        <v>6</v>
      </c>
      <c r="E43" s="241" t="n">
        <v>0.5</v>
      </c>
      <c r="F43" s="232" t="n">
        <v>6</v>
      </c>
      <c r="G43" s="232" t="n">
        <v>1</v>
      </c>
      <c r="H43" s="233" t="n">
        <v>-0.8333333333333334</v>
      </c>
      <c r="I43" s="234" t="n">
        <v>1</v>
      </c>
      <c r="J43" s="234" t="n">
        <v>0</v>
      </c>
      <c r="K43" s="242" t="n">
        <v>-1</v>
      </c>
      <c r="L43" s="236" t="n">
        <v>0</v>
      </c>
      <c r="M43" s="236" t="n">
        <v>1</v>
      </c>
      <c r="N43" s="256" t="n"/>
      <c r="O43" s="230" t="n">
        <v>1</v>
      </c>
      <c r="P43" s="230" t="n">
        <v>0</v>
      </c>
      <c r="Q43" s="231" t="n">
        <v>-1</v>
      </c>
      <c r="R43" s="232" t="n">
        <v>0</v>
      </c>
      <c r="S43" s="232" t="n">
        <v>2</v>
      </c>
      <c r="T43" s="253" t="n"/>
      <c r="U43" s="234" t="n">
        <v>2</v>
      </c>
      <c r="V43" s="234" t="n">
        <v>1</v>
      </c>
      <c r="W43" s="242" t="n">
        <v>-0.5</v>
      </c>
      <c r="X43" s="236" t="n">
        <v>1</v>
      </c>
      <c r="Y43" s="236" t="n">
        <v>0</v>
      </c>
      <c r="Z43" s="243" t="n">
        <v>-1</v>
      </c>
      <c r="AA43" s="230" t="n">
        <v>0</v>
      </c>
      <c r="AB43" s="230" t="n">
        <v>2</v>
      </c>
      <c r="AC43" s="254" t="n"/>
      <c r="AD43" s="232" t="n">
        <v>2</v>
      </c>
      <c r="AE43" s="232" t="n">
        <v>0</v>
      </c>
      <c r="AF43" s="233" t="n">
        <v>-1</v>
      </c>
      <c r="AG43" s="234" t="n">
        <v>0</v>
      </c>
      <c r="AH43" s="234" t="n">
        <v>2</v>
      </c>
      <c r="AI43" s="255" t="n"/>
      <c r="AJ43" s="236" t="n">
        <v>2</v>
      </c>
      <c r="AK43" s="236" t="n">
        <v>1</v>
      </c>
      <c r="AL43" s="243" t="n">
        <v>-0.5</v>
      </c>
      <c r="AM43" s="230" t="n">
        <v>1</v>
      </c>
      <c r="AN43" s="230" t="n">
        <v>2</v>
      </c>
      <c r="AO43" s="241" t="n">
        <v>1</v>
      </c>
      <c r="AP43" s="232" t="n">
        <v>2</v>
      </c>
      <c r="AQ43" s="232" t="n">
        <v>0</v>
      </c>
      <c r="AR43" s="233" t="n">
        <v>-1</v>
      </c>
      <c r="AS43" s="234" t="n">
        <v>0</v>
      </c>
      <c r="AT43" s="234" t="n">
        <v>2</v>
      </c>
      <c r="AU43" s="255" t="n"/>
      <c r="AV43" s="236" t="n">
        <v>2</v>
      </c>
      <c r="AW43" s="236" t="n">
        <v>0</v>
      </c>
      <c r="AX43" s="243" t="n">
        <v>-1</v>
      </c>
    </row>
    <row r="44" ht="16" customHeight="1">
      <c r="A44" s="244" t="inlineStr"/>
      <c r="B44" s="245" t="inlineStr">
        <is>
          <t>TACOS</t>
        </is>
      </c>
      <c r="C44" s="249" t="n">
        <v>23.6</v>
      </c>
      <c r="D44" s="249" t="n">
        <v>6.6</v>
      </c>
      <c r="E44" s="241" t="n">
        <v>-0.7203389830508474</v>
      </c>
      <c r="F44" s="250" t="n">
        <v>6.6</v>
      </c>
      <c r="G44" s="250" t="n">
        <v>0</v>
      </c>
      <c r="H44" s="238" t="n">
        <v>-1</v>
      </c>
      <c r="I44" s="251" t="n">
        <v>0</v>
      </c>
      <c r="J44" s="251" t="n">
        <v>0</v>
      </c>
      <c r="K44" s="255" t="n"/>
      <c r="L44" s="252" t="n">
        <v>0</v>
      </c>
      <c r="M44" s="252" t="n">
        <v>53.4</v>
      </c>
      <c r="N44" s="256" t="n"/>
      <c r="O44" s="249" t="n">
        <v>53.4</v>
      </c>
      <c r="P44" s="249" t="n">
        <v>0</v>
      </c>
      <c r="Q44" s="241" t="n">
        <v>-1</v>
      </c>
      <c r="R44" s="250" t="n">
        <v>0</v>
      </c>
      <c r="S44" s="250" t="n">
        <v>34</v>
      </c>
      <c r="T44" s="253" t="n"/>
      <c r="U44" s="251" t="n">
        <v>34</v>
      </c>
      <c r="V44" s="251" t="n">
        <v>64.2</v>
      </c>
      <c r="W44" s="242" t="n">
        <v>0.8882352941176471</v>
      </c>
      <c r="X44" s="252" t="n">
        <v>64.2</v>
      </c>
      <c r="Y44" s="252" t="n">
        <v>0</v>
      </c>
      <c r="Z44" s="237" t="n">
        <v>-1</v>
      </c>
      <c r="AA44" s="249" t="n">
        <v>0</v>
      </c>
      <c r="AB44" s="249" t="n">
        <v>53.7</v>
      </c>
      <c r="AC44" s="254" t="n"/>
      <c r="AD44" s="250" t="n">
        <v>53.7</v>
      </c>
      <c r="AE44" s="250" t="n">
        <v>0</v>
      </c>
      <c r="AF44" s="238" t="n">
        <v>-1</v>
      </c>
      <c r="AG44" s="251" t="n">
        <v>0</v>
      </c>
      <c r="AH44" s="251" t="n">
        <v>69.3</v>
      </c>
      <c r="AI44" s="255" t="n"/>
      <c r="AJ44" s="252" t="n">
        <v>69.3</v>
      </c>
      <c r="AK44" s="252" t="n">
        <v>138.2</v>
      </c>
      <c r="AL44" s="243" t="n">
        <v>0.9942279942279941</v>
      </c>
      <c r="AM44" s="249" t="n">
        <v>138.2</v>
      </c>
      <c r="AN44" s="249" t="n">
        <v>70.40000000000001</v>
      </c>
      <c r="AO44" s="241" t="n">
        <v>-0.4905933429811866</v>
      </c>
      <c r="AP44" s="250" t="n">
        <v>70.40000000000001</v>
      </c>
      <c r="AQ44" s="250" t="n">
        <v>0</v>
      </c>
      <c r="AR44" s="238" t="n">
        <v>-1</v>
      </c>
      <c r="AS44" s="251" t="n">
        <v>0</v>
      </c>
      <c r="AT44" s="251" t="n">
        <v>22.3</v>
      </c>
      <c r="AU44" s="255" t="n"/>
      <c r="AV44" s="252" t="n">
        <v>22.3</v>
      </c>
      <c r="AW44" s="252" t="n">
        <v>0</v>
      </c>
      <c r="AX44" s="237" t="n">
        <v>-1</v>
      </c>
    </row>
    <row r="45" ht="16" customHeight="1">
      <c r="A45" s="44" t="inlineStr">
        <is>
          <t>Double Rail Rack</t>
        </is>
      </c>
      <c r="B45" s="229" t="inlineStr">
        <is>
          <t>Sales</t>
        </is>
      </c>
      <c r="C45" s="230" t="n">
        <v>0</v>
      </c>
      <c r="D45" s="230" t="n">
        <v>0</v>
      </c>
      <c r="E45" s="254" t="n"/>
      <c r="F45" s="232" t="n">
        <v>0</v>
      </c>
      <c r="G45" s="232" t="n">
        <v>0</v>
      </c>
      <c r="H45" s="253" t="n"/>
      <c r="I45" s="234" t="n">
        <v>0</v>
      </c>
      <c r="J45" s="234" t="n">
        <v>0</v>
      </c>
      <c r="K45" s="255" t="n"/>
      <c r="L45" s="236" t="n">
        <v>0</v>
      </c>
      <c r="M45" s="236" t="n">
        <v>0</v>
      </c>
      <c r="N45" s="256" t="n"/>
      <c r="O45" s="230" t="n">
        <v>0</v>
      </c>
      <c r="P45" s="230" t="n">
        <v>0</v>
      </c>
      <c r="Q45" s="254" t="n"/>
      <c r="R45" s="232" t="n">
        <v>0</v>
      </c>
      <c r="S45" s="232" t="n">
        <v>0</v>
      </c>
      <c r="T45" s="253" t="n"/>
      <c r="U45" s="234" t="n">
        <v>0</v>
      </c>
      <c r="V45" s="234" t="n">
        <v>0</v>
      </c>
      <c r="W45" s="255" t="n"/>
      <c r="X45" s="236" t="n">
        <v>0</v>
      </c>
      <c r="Y45" s="236" t="n">
        <v>0</v>
      </c>
      <c r="Z45" s="256" t="n"/>
      <c r="AA45" s="230" t="n">
        <v>0</v>
      </c>
      <c r="AB45" s="230" t="n">
        <v>0</v>
      </c>
      <c r="AC45" s="254" t="n"/>
      <c r="AD45" s="232" t="n">
        <v>0</v>
      </c>
      <c r="AE45" s="232" t="n">
        <v>91.98</v>
      </c>
      <c r="AF45" s="253" t="n"/>
      <c r="AG45" s="234" t="n">
        <v>91.98</v>
      </c>
      <c r="AH45" s="234" t="n">
        <v>0</v>
      </c>
      <c r="AI45" s="242" t="n">
        <v>-1</v>
      </c>
      <c r="AJ45" s="236" t="n">
        <v>0</v>
      </c>
      <c r="AK45" s="236" t="n">
        <v>0</v>
      </c>
      <c r="AL45" s="256" t="n"/>
      <c r="AM45" s="230" t="n">
        <v>0</v>
      </c>
      <c r="AN45" s="230" t="n">
        <v>0</v>
      </c>
      <c r="AO45" s="254" t="n"/>
      <c r="AP45" s="232" t="n">
        <v>0</v>
      </c>
      <c r="AQ45" s="232" t="n">
        <v>0</v>
      </c>
      <c r="AR45" s="253" t="n"/>
      <c r="AS45" s="234" t="n">
        <v>0</v>
      </c>
      <c r="AT45" s="234" t="n">
        <v>0</v>
      </c>
      <c r="AU45" s="255" t="n"/>
      <c r="AV45" s="236" t="n">
        <v>0</v>
      </c>
      <c r="AW45" s="236" t="n">
        <v>0</v>
      </c>
      <c r="AX45" s="256" t="n"/>
    </row>
    <row r="46" ht="16" customHeight="1">
      <c r="A46" s="244" t="inlineStr"/>
      <c r="B46" s="245" t="inlineStr">
        <is>
          <t>Spend</t>
        </is>
      </c>
      <c r="C46" s="230" t="n">
        <v>0</v>
      </c>
      <c r="D46" s="230" t="n">
        <v>0</v>
      </c>
      <c r="E46" s="254" t="n"/>
      <c r="F46" s="232" t="n">
        <v>0</v>
      </c>
      <c r="G46" s="232" t="n">
        <v>0</v>
      </c>
      <c r="H46" s="253" t="n"/>
      <c r="I46" s="234" t="n">
        <v>0</v>
      </c>
      <c r="J46" s="234" t="n">
        <v>0</v>
      </c>
      <c r="K46" s="255" t="n"/>
      <c r="L46" s="236" t="n">
        <v>0</v>
      </c>
      <c r="M46" s="236" t="n">
        <v>0</v>
      </c>
      <c r="N46" s="256" t="n"/>
      <c r="O46" s="230" t="n">
        <v>0</v>
      </c>
      <c r="P46" s="230" t="n">
        <v>0.46</v>
      </c>
      <c r="Q46" s="254" t="n"/>
      <c r="R46" s="232" t="n">
        <v>0.46</v>
      </c>
      <c r="S46" s="232" t="n">
        <v>1.32</v>
      </c>
      <c r="T46" s="233" t="n">
        <v>1.869565217391304</v>
      </c>
      <c r="U46" s="234" t="n">
        <v>1.32</v>
      </c>
      <c r="V46" s="234" t="n">
        <v>2.4</v>
      </c>
      <c r="W46" s="242" t="n">
        <v>0.818181818181818</v>
      </c>
      <c r="X46" s="236" t="n">
        <v>2.4</v>
      </c>
      <c r="Y46" s="236" t="n">
        <v>3.96</v>
      </c>
      <c r="Z46" s="243" t="n">
        <v>0.65</v>
      </c>
      <c r="AA46" s="230" t="n">
        <v>3.96</v>
      </c>
      <c r="AB46" s="230" t="n">
        <v>0</v>
      </c>
      <c r="AC46" s="241" t="n">
        <v>-1</v>
      </c>
      <c r="AD46" s="232" t="n">
        <v>0</v>
      </c>
      <c r="AE46" s="232" t="n">
        <v>0</v>
      </c>
      <c r="AF46" s="253" t="n"/>
      <c r="AG46" s="234" t="n">
        <v>0</v>
      </c>
      <c r="AH46" s="234" t="n">
        <v>1.98</v>
      </c>
      <c r="AI46" s="255" t="n"/>
      <c r="AJ46" s="236" t="n">
        <v>1.98</v>
      </c>
      <c r="AK46" s="236" t="n">
        <v>1.32</v>
      </c>
      <c r="AL46" s="237" t="n">
        <v>-0.3333333333333333</v>
      </c>
      <c r="AM46" s="230" t="n">
        <v>1.32</v>
      </c>
      <c r="AN46" s="230" t="n">
        <v>1.32</v>
      </c>
      <c r="AO46" s="247" t="n">
        <v>0</v>
      </c>
      <c r="AP46" s="232" t="n">
        <v>1.32</v>
      </c>
      <c r="AQ46" s="232" t="n">
        <v>1.32</v>
      </c>
      <c r="AR46" s="248" t="n">
        <v>0</v>
      </c>
      <c r="AS46" s="234" t="n">
        <v>1.32</v>
      </c>
      <c r="AT46" s="234" t="n">
        <v>0.66</v>
      </c>
      <c r="AU46" s="235" t="n">
        <v>-0.5</v>
      </c>
      <c r="AV46" s="236" t="n">
        <v>0.66</v>
      </c>
      <c r="AW46" s="236" t="n">
        <v>4.18</v>
      </c>
      <c r="AX46" s="243" t="n">
        <v>5.333333333333332</v>
      </c>
    </row>
    <row r="47" ht="16" customHeight="1">
      <c r="A47" s="246" t="inlineStr"/>
      <c r="B47" s="229" t="inlineStr">
        <is>
          <t>Units</t>
        </is>
      </c>
      <c r="C47" s="230" t="n">
        <v>0</v>
      </c>
      <c r="D47" s="230" t="n">
        <v>0</v>
      </c>
      <c r="E47" s="254" t="n"/>
      <c r="F47" s="232" t="n">
        <v>0</v>
      </c>
      <c r="G47" s="232" t="n">
        <v>0</v>
      </c>
      <c r="H47" s="253" t="n"/>
      <c r="I47" s="234" t="n">
        <v>0</v>
      </c>
      <c r="J47" s="234" t="n">
        <v>0</v>
      </c>
      <c r="K47" s="255" t="n"/>
      <c r="L47" s="236" t="n">
        <v>0</v>
      </c>
      <c r="M47" s="236" t="n">
        <v>0</v>
      </c>
      <c r="N47" s="256" t="n"/>
      <c r="O47" s="230" t="n">
        <v>0</v>
      </c>
      <c r="P47" s="230" t="n">
        <v>0</v>
      </c>
      <c r="Q47" s="254" t="n"/>
      <c r="R47" s="232" t="n">
        <v>0</v>
      </c>
      <c r="S47" s="232" t="n">
        <v>0</v>
      </c>
      <c r="T47" s="253" t="n"/>
      <c r="U47" s="234" t="n">
        <v>0</v>
      </c>
      <c r="V47" s="234" t="n">
        <v>0</v>
      </c>
      <c r="W47" s="255" t="n"/>
      <c r="X47" s="236" t="n">
        <v>0</v>
      </c>
      <c r="Y47" s="236" t="n">
        <v>0</v>
      </c>
      <c r="Z47" s="256" t="n"/>
      <c r="AA47" s="230" t="n">
        <v>0</v>
      </c>
      <c r="AB47" s="230" t="n">
        <v>0</v>
      </c>
      <c r="AC47" s="254" t="n"/>
      <c r="AD47" s="232" t="n">
        <v>0</v>
      </c>
      <c r="AE47" s="232" t="n">
        <v>2</v>
      </c>
      <c r="AF47" s="253" t="n"/>
      <c r="AG47" s="234" t="n">
        <v>2</v>
      </c>
      <c r="AH47" s="234" t="n">
        <v>0</v>
      </c>
      <c r="AI47" s="242" t="n">
        <v>-1</v>
      </c>
      <c r="AJ47" s="236" t="n">
        <v>0</v>
      </c>
      <c r="AK47" s="236" t="n">
        <v>0</v>
      </c>
      <c r="AL47" s="256" t="n"/>
      <c r="AM47" s="230" t="n">
        <v>0</v>
      </c>
      <c r="AN47" s="230" t="n">
        <v>0</v>
      </c>
      <c r="AO47" s="254" t="n"/>
      <c r="AP47" s="232" t="n">
        <v>0</v>
      </c>
      <c r="AQ47" s="232" t="n">
        <v>0</v>
      </c>
      <c r="AR47" s="253" t="n"/>
      <c r="AS47" s="234" t="n">
        <v>0</v>
      </c>
      <c r="AT47" s="234" t="n">
        <v>0</v>
      </c>
      <c r="AU47" s="255" t="n"/>
      <c r="AV47" s="236" t="n">
        <v>0</v>
      </c>
      <c r="AW47" s="236" t="n">
        <v>0</v>
      </c>
      <c r="AX47" s="256" t="n"/>
    </row>
    <row r="48" ht="16" customHeight="1">
      <c r="A48" s="244" t="inlineStr"/>
      <c r="B48" s="245" t="inlineStr">
        <is>
          <t>TACOS</t>
        </is>
      </c>
      <c r="C48" s="249" t="n">
        <v>0</v>
      </c>
      <c r="D48" s="249" t="n">
        <v>0</v>
      </c>
      <c r="E48" s="254" t="n"/>
      <c r="F48" s="250" t="n">
        <v>0</v>
      </c>
      <c r="G48" s="250" t="n">
        <v>0</v>
      </c>
      <c r="H48" s="253" t="n"/>
      <c r="I48" s="251" t="n">
        <v>0</v>
      </c>
      <c r="J48" s="251" t="n">
        <v>0</v>
      </c>
      <c r="K48" s="255" t="n"/>
      <c r="L48" s="252" t="n">
        <v>0</v>
      </c>
      <c r="M48" s="252" t="n">
        <v>0</v>
      </c>
      <c r="N48" s="256" t="n"/>
      <c r="O48" s="249" t="n">
        <v>0</v>
      </c>
      <c r="P48" s="249" t="n">
        <v>0</v>
      </c>
      <c r="Q48" s="254" t="n"/>
      <c r="R48" s="250" t="n">
        <v>0</v>
      </c>
      <c r="S48" s="250" t="n">
        <v>0</v>
      </c>
      <c r="T48" s="253" t="n"/>
      <c r="U48" s="251" t="n">
        <v>0</v>
      </c>
      <c r="V48" s="251" t="n">
        <v>0</v>
      </c>
      <c r="W48" s="255" t="n"/>
      <c r="X48" s="252" t="n">
        <v>0</v>
      </c>
      <c r="Y48" s="252" t="n">
        <v>0</v>
      </c>
      <c r="Z48" s="256" t="n"/>
      <c r="AA48" s="249" t="n">
        <v>0</v>
      </c>
      <c r="AB48" s="249" t="n">
        <v>0</v>
      </c>
      <c r="AC48" s="254" t="n"/>
      <c r="AD48" s="250" t="n">
        <v>0</v>
      </c>
      <c r="AE48" s="250" t="n">
        <v>0</v>
      </c>
      <c r="AF48" s="253" t="n"/>
      <c r="AG48" s="251" t="n">
        <v>0</v>
      </c>
      <c r="AH48" s="251" t="n">
        <v>0</v>
      </c>
      <c r="AI48" s="255" t="n"/>
      <c r="AJ48" s="252" t="n">
        <v>0</v>
      </c>
      <c r="AK48" s="252" t="n">
        <v>0</v>
      </c>
      <c r="AL48" s="256" t="n"/>
      <c r="AM48" s="249" t="n">
        <v>0</v>
      </c>
      <c r="AN48" s="249" t="n">
        <v>0</v>
      </c>
      <c r="AO48" s="254" t="n"/>
      <c r="AP48" s="250" t="n">
        <v>0</v>
      </c>
      <c r="AQ48" s="250" t="n">
        <v>0</v>
      </c>
      <c r="AR48" s="253" t="n"/>
      <c r="AS48" s="251" t="n">
        <v>0</v>
      </c>
      <c r="AT48" s="251" t="n">
        <v>0</v>
      </c>
      <c r="AU48" s="255" t="n"/>
      <c r="AV48" s="252" t="n">
        <v>0</v>
      </c>
      <c r="AW48" s="252" t="n">
        <v>0</v>
      </c>
      <c r="AX48" s="256" t="n"/>
    </row>
    <row r="49" ht="16" customHeight="1">
      <c r="A49" s="44" t="inlineStr">
        <is>
          <t>Shower Caddy</t>
        </is>
      </c>
      <c r="B49" s="229" t="inlineStr">
        <is>
          <t>Sales</t>
        </is>
      </c>
      <c r="C49" s="230" t="n">
        <v>38.72</v>
      </c>
      <c r="D49" s="230" t="n">
        <v>0</v>
      </c>
      <c r="E49" s="231" t="n">
        <v>-1</v>
      </c>
      <c r="F49" s="232" t="n">
        <v>0</v>
      </c>
      <c r="G49" s="232" t="n">
        <v>0</v>
      </c>
      <c r="H49" s="253" t="n"/>
      <c r="I49" s="234" t="n">
        <v>0</v>
      </c>
      <c r="J49" s="234" t="n">
        <v>0</v>
      </c>
      <c r="K49" s="255" t="n"/>
      <c r="L49" s="236" t="n">
        <v>0</v>
      </c>
      <c r="M49" s="236" t="n">
        <v>19.36</v>
      </c>
      <c r="N49" s="256" t="n"/>
      <c r="O49" s="230" t="n">
        <v>19.36</v>
      </c>
      <c r="P49" s="230" t="n">
        <v>0</v>
      </c>
      <c r="Q49" s="231" t="n">
        <v>-1</v>
      </c>
      <c r="R49" s="232" t="n">
        <v>0</v>
      </c>
      <c r="S49" s="232" t="n">
        <v>0</v>
      </c>
      <c r="T49" s="253" t="n"/>
      <c r="U49" s="234" t="n">
        <v>0</v>
      </c>
      <c r="V49" s="234" t="n">
        <v>0</v>
      </c>
      <c r="W49" s="255" t="n"/>
      <c r="X49" s="236" t="n">
        <v>0</v>
      </c>
      <c r="Y49" s="236" t="n">
        <v>0</v>
      </c>
      <c r="Z49" s="256" t="n"/>
      <c r="AA49" s="230" t="n">
        <v>0</v>
      </c>
      <c r="AB49" s="230" t="n">
        <v>0</v>
      </c>
      <c r="AC49" s="254" t="n"/>
      <c r="AD49" s="232" t="n">
        <v>0</v>
      </c>
      <c r="AE49" s="232" t="n">
        <v>0</v>
      </c>
      <c r="AF49" s="253" t="n"/>
      <c r="AG49" s="234" t="n">
        <v>0</v>
      </c>
      <c r="AH49" s="234" t="n">
        <v>16.99</v>
      </c>
      <c r="AI49" s="255" t="n"/>
      <c r="AJ49" s="236" t="n">
        <v>16.99</v>
      </c>
      <c r="AK49" s="236" t="n">
        <v>0</v>
      </c>
      <c r="AL49" s="243" t="n">
        <v>-1</v>
      </c>
      <c r="AM49" s="230" t="n">
        <v>0</v>
      </c>
      <c r="AN49" s="230" t="n">
        <v>0</v>
      </c>
      <c r="AO49" s="254" t="n"/>
      <c r="AP49" s="232" t="n">
        <v>0</v>
      </c>
      <c r="AQ49" s="232" t="n">
        <v>0</v>
      </c>
      <c r="AR49" s="253" t="n"/>
      <c r="AS49" s="234" t="n">
        <v>0</v>
      </c>
      <c r="AT49" s="234" t="n">
        <v>0</v>
      </c>
      <c r="AU49" s="255" t="n"/>
      <c r="AV49" s="236" t="n">
        <v>0</v>
      </c>
      <c r="AW49" s="236" t="n">
        <v>0</v>
      </c>
      <c r="AX49" s="256" t="n"/>
    </row>
    <row r="50" ht="16" customHeight="1">
      <c r="A50" s="244" t="inlineStr"/>
      <c r="B50" s="245" t="inlineStr">
        <is>
          <t>Spend</t>
        </is>
      </c>
      <c r="C50" s="230" t="n">
        <v>0</v>
      </c>
      <c r="D50" s="230" t="n">
        <v>0</v>
      </c>
      <c r="E50" s="254" t="n"/>
      <c r="F50" s="232" t="n">
        <v>0</v>
      </c>
      <c r="G50" s="232" t="n">
        <v>0</v>
      </c>
      <c r="H50" s="253" t="n"/>
      <c r="I50" s="234" t="n">
        <v>0</v>
      </c>
      <c r="J50" s="234" t="n">
        <v>0</v>
      </c>
      <c r="K50" s="255" t="n"/>
      <c r="L50" s="236" t="n">
        <v>0</v>
      </c>
      <c r="M50" s="236" t="n">
        <v>0</v>
      </c>
      <c r="N50" s="256" t="n"/>
      <c r="O50" s="230" t="n">
        <v>0</v>
      </c>
      <c r="P50" s="230" t="n">
        <v>0</v>
      </c>
      <c r="Q50" s="254" t="n"/>
      <c r="R50" s="232" t="n">
        <v>0</v>
      </c>
      <c r="S50" s="232" t="n">
        <v>0</v>
      </c>
      <c r="T50" s="253" t="n"/>
      <c r="U50" s="234" t="n">
        <v>0</v>
      </c>
      <c r="V50" s="234" t="n">
        <v>0</v>
      </c>
      <c r="W50" s="255" t="n"/>
      <c r="X50" s="236" t="n">
        <v>0</v>
      </c>
      <c r="Y50" s="236" t="n">
        <v>0</v>
      </c>
      <c r="Z50" s="256" t="n"/>
      <c r="AA50" s="230" t="n">
        <v>0</v>
      </c>
      <c r="AB50" s="230" t="n">
        <v>0</v>
      </c>
      <c r="AC50" s="254" t="n"/>
      <c r="AD50" s="232" t="n">
        <v>0</v>
      </c>
      <c r="AE50" s="232" t="n">
        <v>0</v>
      </c>
      <c r="AF50" s="253" t="n"/>
      <c r="AG50" s="234" t="n">
        <v>0</v>
      </c>
      <c r="AH50" s="234" t="n">
        <v>0.92</v>
      </c>
      <c r="AI50" s="255" t="n"/>
      <c r="AJ50" s="236" t="n">
        <v>0.92</v>
      </c>
      <c r="AK50" s="236" t="n">
        <v>0</v>
      </c>
      <c r="AL50" s="237" t="n">
        <v>-1</v>
      </c>
      <c r="AM50" s="230" t="n">
        <v>0</v>
      </c>
      <c r="AN50" s="230" t="n">
        <v>0</v>
      </c>
      <c r="AO50" s="254" t="n"/>
      <c r="AP50" s="232" t="n">
        <v>0</v>
      </c>
      <c r="AQ50" s="232" t="n">
        <v>0</v>
      </c>
      <c r="AR50" s="253" t="n"/>
      <c r="AS50" s="234" t="n">
        <v>0</v>
      </c>
      <c r="AT50" s="234" t="n">
        <v>0</v>
      </c>
      <c r="AU50" s="255" t="n"/>
      <c r="AV50" s="236" t="n">
        <v>0</v>
      </c>
      <c r="AW50" s="236" t="n">
        <v>0.66</v>
      </c>
      <c r="AX50" s="256" t="n"/>
    </row>
    <row r="51" ht="16" customHeight="1">
      <c r="A51" s="246" t="inlineStr"/>
      <c r="B51" s="229" t="inlineStr">
        <is>
          <t>Units</t>
        </is>
      </c>
      <c r="C51" s="230" t="n">
        <v>2</v>
      </c>
      <c r="D51" s="230" t="n">
        <v>0</v>
      </c>
      <c r="E51" s="231" t="n">
        <v>-1</v>
      </c>
      <c r="F51" s="232" t="n">
        <v>0</v>
      </c>
      <c r="G51" s="232" t="n">
        <v>0</v>
      </c>
      <c r="H51" s="253" t="n"/>
      <c r="I51" s="234" t="n">
        <v>0</v>
      </c>
      <c r="J51" s="234" t="n">
        <v>0</v>
      </c>
      <c r="K51" s="255" t="n"/>
      <c r="L51" s="236" t="n">
        <v>0</v>
      </c>
      <c r="M51" s="236" t="n">
        <v>1</v>
      </c>
      <c r="N51" s="256" t="n"/>
      <c r="O51" s="230" t="n">
        <v>1</v>
      </c>
      <c r="P51" s="230" t="n">
        <v>0</v>
      </c>
      <c r="Q51" s="231" t="n">
        <v>-1</v>
      </c>
      <c r="R51" s="232" t="n">
        <v>0</v>
      </c>
      <c r="S51" s="232" t="n">
        <v>0</v>
      </c>
      <c r="T51" s="253" t="n"/>
      <c r="U51" s="234" t="n">
        <v>0</v>
      </c>
      <c r="V51" s="234" t="n">
        <v>0</v>
      </c>
      <c r="W51" s="255" t="n"/>
      <c r="X51" s="236" t="n">
        <v>0</v>
      </c>
      <c r="Y51" s="236" t="n">
        <v>0</v>
      </c>
      <c r="Z51" s="256" t="n"/>
      <c r="AA51" s="230" t="n">
        <v>0</v>
      </c>
      <c r="AB51" s="230" t="n">
        <v>0</v>
      </c>
      <c r="AC51" s="254" t="n"/>
      <c r="AD51" s="232" t="n">
        <v>0</v>
      </c>
      <c r="AE51" s="232" t="n">
        <v>0</v>
      </c>
      <c r="AF51" s="253" t="n"/>
      <c r="AG51" s="234" t="n">
        <v>0</v>
      </c>
      <c r="AH51" s="234" t="n">
        <v>1</v>
      </c>
      <c r="AI51" s="255" t="n"/>
      <c r="AJ51" s="236" t="n">
        <v>1</v>
      </c>
      <c r="AK51" s="236" t="n">
        <v>0</v>
      </c>
      <c r="AL51" s="243" t="n">
        <v>-1</v>
      </c>
      <c r="AM51" s="230" t="n">
        <v>0</v>
      </c>
      <c r="AN51" s="230" t="n">
        <v>0</v>
      </c>
      <c r="AO51" s="254" t="n"/>
      <c r="AP51" s="232" t="n">
        <v>0</v>
      </c>
      <c r="AQ51" s="232" t="n">
        <v>0</v>
      </c>
      <c r="AR51" s="253" t="n"/>
      <c r="AS51" s="234" t="n">
        <v>0</v>
      </c>
      <c r="AT51" s="234" t="n">
        <v>0</v>
      </c>
      <c r="AU51" s="255" t="n"/>
      <c r="AV51" s="236" t="n">
        <v>0</v>
      </c>
      <c r="AW51" s="236" t="n">
        <v>0</v>
      </c>
      <c r="AX51" s="256" t="n"/>
    </row>
    <row r="52" ht="16" customHeight="1">
      <c r="A52" s="244" t="inlineStr"/>
      <c r="B52" s="245" t="inlineStr">
        <is>
          <t>TACOS</t>
        </is>
      </c>
      <c r="C52" s="249" t="n">
        <v>0</v>
      </c>
      <c r="D52" s="249" t="n">
        <v>0</v>
      </c>
      <c r="E52" s="254" t="n"/>
      <c r="F52" s="250" t="n">
        <v>0</v>
      </c>
      <c r="G52" s="250" t="n">
        <v>0</v>
      </c>
      <c r="H52" s="253" t="n"/>
      <c r="I52" s="251" t="n">
        <v>0</v>
      </c>
      <c r="J52" s="251" t="n">
        <v>0</v>
      </c>
      <c r="K52" s="255" t="n"/>
      <c r="L52" s="252" t="n">
        <v>0</v>
      </c>
      <c r="M52" s="252" t="n">
        <v>0</v>
      </c>
      <c r="N52" s="256" t="n"/>
      <c r="O52" s="249" t="n">
        <v>0</v>
      </c>
      <c r="P52" s="249" t="n">
        <v>0</v>
      </c>
      <c r="Q52" s="254" t="n"/>
      <c r="R52" s="250" t="n">
        <v>0</v>
      </c>
      <c r="S52" s="250" t="n">
        <v>0</v>
      </c>
      <c r="T52" s="253" t="n"/>
      <c r="U52" s="251" t="n">
        <v>0</v>
      </c>
      <c r="V52" s="251" t="n">
        <v>0</v>
      </c>
      <c r="W52" s="255" t="n"/>
      <c r="X52" s="252" t="n">
        <v>0</v>
      </c>
      <c r="Y52" s="252" t="n">
        <v>0</v>
      </c>
      <c r="Z52" s="256" t="n"/>
      <c r="AA52" s="249" t="n">
        <v>0</v>
      </c>
      <c r="AB52" s="249" t="n">
        <v>0</v>
      </c>
      <c r="AC52" s="254" t="n"/>
      <c r="AD52" s="250" t="n">
        <v>0</v>
      </c>
      <c r="AE52" s="250" t="n">
        <v>0</v>
      </c>
      <c r="AF52" s="253" t="n"/>
      <c r="AG52" s="251" t="n">
        <v>0</v>
      </c>
      <c r="AH52" s="251" t="n">
        <v>5.4</v>
      </c>
      <c r="AI52" s="255" t="n"/>
      <c r="AJ52" s="252" t="n">
        <v>5.4</v>
      </c>
      <c r="AK52" s="252" t="n">
        <v>0</v>
      </c>
      <c r="AL52" s="237" t="n">
        <v>-1</v>
      </c>
      <c r="AM52" s="249" t="n">
        <v>0</v>
      </c>
      <c r="AN52" s="249" t="n">
        <v>0</v>
      </c>
      <c r="AO52" s="254" t="n"/>
      <c r="AP52" s="250" t="n">
        <v>0</v>
      </c>
      <c r="AQ52" s="250" t="n">
        <v>0</v>
      </c>
      <c r="AR52" s="253" t="n"/>
      <c r="AS52" s="251" t="n">
        <v>0</v>
      </c>
      <c r="AT52" s="251" t="n">
        <v>0</v>
      </c>
      <c r="AU52" s="255" t="n"/>
      <c r="AV52" s="252" t="n">
        <v>0</v>
      </c>
      <c r="AW52" s="252" t="n">
        <v>0</v>
      </c>
      <c r="AX52" s="256" t="n"/>
    </row>
    <row r="53" ht="16" customHeight="1">
      <c r="A53" s="44" t="inlineStr">
        <is>
          <t>Shoe Rack</t>
        </is>
      </c>
      <c r="B53" s="229" t="inlineStr">
        <is>
          <t>Sales</t>
        </is>
      </c>
      <c r="C53" s="230" t="n">
        <v>0</v>
      </c>
      <c r="D53" s="230" t="n">
        <v>0</v>
      </c>
      <c r="E53" s="254" t="n"/>
      <c r="F53" s="232" t="n">
        <v>0</v>
      </c>
      <c r="G53" s="232" t="n">
        <v>0</v>
      </c>
      <c r="H53" s="253" t="n"/>
      <c r="I53" s="234" t="n">
        <v>0</v>
      </c>
      <c r="J53" s="234" t="n">
        <v>0</v>
      </c>
      <c r="K53" s="255" t="n"/>
      <c r="L53" s="236" t="n">
        <v>0</v>
      </c>
      <c r="M53" s="236" t="n">
        <v>46.99</v>
      </c>
      <c r="N53" s="256" t="n"/>
      <c r="O53" s="230" t="n">
        <v>46.99</v>
      </c>
      <c r="P53" s="230" t="n">
        <v>0</v>
      </c>
      <c r="Q53" s="231" t="n">
        <v>-1</v>
      </c>
      <c r="R53" s="232" t="n">
        <v>0</v>
      </c>
      <c r="S53" s="232" t="n">
        <v>0</v>
      </c>
      <c r="T53" s="253" t="n"/>
      <c r="U53" s="234" t="n">
        <v>0</v>
      </c>
      <c r="V53" s="234" t="n">
        <v>0</v>
      </c>
      <c r="W53" s="255" t="n"/>
      <c r="X53" s="236" t="n">
        <v>0</v>
      </c>
      <c r="Y53" s="236" t="n">
        <v>0</v>
      </c>
      <c r="Z53" s="256" t="n"/>
      <c r="AA53" s="230" t="n">
        <v>0</v>
      </c>
      <c r="AB53" s="230" t="n">
        <v>0</v>
      </c>
      <c r="AC53" s="254" t="n"/>
      <c r="AD53" s="232" t="n">
        <v>0</v>
      </c>
      <c r="AE53" s="232" t="n">
        <v>0</v>
      </c>
      <c r="AF53" s="253" t="n"/>
      <c r="AG53" s="234" t="n">
        <v>0</v>
      </c>
      <c r="AH53" s="234" t="n">
        <v>0</v>
      </c>
      <c r="AI53" s="255" t="n"/>
      <c r="AJ53" s="236" t="n">
        <v>0</v>
      </c>
      <c r="AK53" s="236" t="n">
        <v>0</v>
      </c>
      <c r="AL53" s="256" t="n"/>
      <c r="AM53" s="230" t="n">
        <v>0</v>
      </c>
      <c r="AN53" s="230" t="n">
        <v>0</v>
      </c>
      <c r="AO53" s="254" t="n"/>
      <c r="AP53" s="232" t="n">
        <v>0</v>
      </c>
      <c r="AQ53" s="232" t="n">
        <v>0</v>
      </c>
      <c r="AR53" s="253" t="n"/>
      <c r="AS53" s="234" t="n">
        <v>0</v>
      </c>
      <c r="AT53" s="234" t="n">
        <v>0</v>
      </c>
      <c r="AU53" s="255" t="n"/>
      <c r="AV53" s="236" t="n">
        <v>0</v>
      </c>
      <c r="AW53" s="236" t="n">
        <v>0</v>
      </c>
      <c r="AX53" s="256" t="n"/>
    </row>
    <row r="54" ht="16" customHeight="1">
      <c r="A54" s="244" t="inlineStr"/>
      <c r="B54" s="245" t="inlineStr">
        <is>
          <t>Spend</t>
        </is>
      </c>
      <c r="C54" s="230" t="n">
        <v>0</v>
      </c>
      <c r="D54" s="230" t="n">
        <v>0</v>
      </c>
      <c r="E54" s="254" t="n"/>
      <c r="F54" s="232" t="n">
        <v>0</v>
      </c>
      <c r="G54" s="232" t="n">
        <v>0</v>
      </c>
      <c r="H54" s="253" t="n"/>
      <c r="I54" s="234" t="n">
        <v>0</v>
      </c>
      <c r="J54" s="234" t="n">
        <v>0</v>
      </c>
      <c r="K54" s="255" t="n"/>
      <c r="L54" s="236" t="n">
        <v>0</v>
      </c>
      <c r="M54" s="236" t="n">
        <v>20.24</v>
      </c>
      <c r="N54" s="256" t="n"/>
      <c r="O54" s="230" t="n">
        <v>20.24</v>
      </c>
      <c r="P54" s="230" t="n">
        <v>0</v>
      </c>
      <c r="Q54" s="241" t="n">
        <v>-1</v>
      </c>
      <c r="R54" s="232" t="n">
        <v>0</v>
      </c>
      <c r="S54" s="232" t="n">
        <v>0</v>
      </c>
      <c r="T54" s="253" t="n"/>
      <c r="U54" s="234" t="n">
        <v>0</v>
      </c>
      <c r="V54" s="234" t="n">
        <v>0</v>
      </c>
      <c r="W54" s="255" t="n"/>
      <c r="X54" s="236" t="n">
        <v>0</v>
      </c>
      <c r="Y54" s="236" t="n">
        <v>0.66</v>
      </c>
      <c r="Z54" s="256" t="n"/>
      <c r="AA54" s="230" t="n">
        <v>0.66</v>
      </c>
      <c r="AB54" s="230" t="n">
        <v>0</v>
      </c>
      <c r="AC54" s="241" t="n">
        <v>-1</v>
      </c>
      <c r="AD54" s="232" t="n">
        <v>0</v>
      </c>
      <c r="AE54" s="232" t="n">
        <v>0</v>
      </c>
      <c r="AF54" s="253" t="n"/>
      <c r="AG54" s="234" t="n">
        <v>0</v>
      </c>
      <c r="AH54" s="234" t="n">
        <v>0</v>
      </c>
      <c r="AI54" s="255" t="n"/>
      <c r="AJ54" s="236" t="n">
        <v>0</v>
      </c>
      <c r="AK54" s="236" t="n">
        <v>0</v>
      </c>
      <c r="AL54" s="256" t="n"/>
      <c r="AM54" s="230" t="n">
        <v>0</v>
      </c>
      <c r="AN54" s="230" t="n">
        <v>0.66</v>
      </c>
      <c r="AO54" s="254" t="n"/>
      <c r="AP54" s="232" t="n">
        <v>0.66</v>
      </c>
      <c r="AQ54" s="232" t="n">
        <v>0</v>
      </c>
      <c r="AR54" s="238" t="n">
        <v>-1</v>
      </c>
      <c r="AS54" s="234" t="n">
        <v>0</v>
      </c>
      <c r="AT54" s="234" t="n">
        <v>0.92</v>
      </c>
      <c r="AU54" s="255" t="n"/>
      <c r="AV54" s="236" t="n">
        <v>0.92</v>
      </c>
      <c r="AW54" s="236" t="n">
        <v>0</v>
      </c>
      <c r="AX54" s="237" t="n">
        <v>-1</v>
      </c>
    </row>
    <row r="55" ht="16" customHeight="1">
      <c r="A55" s="246" t="inlineStr"/>
      <c r="B55" s="229" t="inlineStr">
        <is>
          <t>Units</t>
        </is>
      </c>
      <c r="C55" s="230" t="n">
        <v>0</v>
      </c>
      <c r="D55" s="230" t="n">
        <v>0</v>
      </c>
      <c r="E55" s="254" t="n"/>
      <c r="F55" s="232" t="n">
        <v>0</v>
      </c>
      <c r="G55" s="232" t="n">
        <v>0</v>
      </c>
      <c r="H55" s="253" t="n"/>
      <c r="I55" s="234" t="n">
        <v>0</v>
      </c>
      <c r="J55" s="234" t="n">
        <v>0</v>
      </c>
      <c r="K55" s="255" t="n"/>
      <c r="L55" s="236" t="n">
        <v>0</v>
      </c>
      <c r="M55" s="236" t="n">
        <v>1</v>
      </c>
      <c r="N55" s="256" t="n"/>
      <c r="O55" s="230" t="n">
        <v>1</v>
      </c>
      <c r="P55" s="230" t="n">
        <v>0</v>
      </c>
      <c r="Q55" s="231" t="n">
        <v>-1</v>
      </c>
      <c r="R55" s="232" t="n">
        <v>0</v>
      </c>
      <c r="S55" s="232" t="n">
        <v>0</v>
      </c>
      <c r="T55" s="253" t="n"/>
      <c r="U55" s="234" t="n">
        <v>0</v>
      </c>
      <c r="V55" s="234" t="n">
        <v>0</v>
      </c>
      <c r="W55" s="255" t="n"/>
      <c r="X55" s="236" t="n">
        <v>0</v>
      </c>
      <c r="Y55" s="236" t="n">
        <v>0</v>
      </c>
      <c r="Z55" s="256" t="n"/>
      <c r="AA55" s="230" t="n">
        <v>0</v>
      </c>
      <c r="AB55" s="230" t="n">
        <v>0</v>
      </c>
      <c r="AC55" s="254" t="n"/>
      <c r="AD55" s="232" t="n">
        <v>0</v>
      </c>
      <c r="AE55" s="232" t="n">
        <v>0</v>
      </c>
      <c r="AF55" s="253" t="n"/>
      <c r="AG55" s="234" t="n">
        <v>0</v>
      </c>
      <c r="AH55" s="234" t="n">
        <v>0</v>
      </c>
      <c r="AI55" s="255" t="n"/>
      <c r="AJ55" s="236" t="n">
        <v>0</v>
      </c>
      <c r="AK55" s="236" t="n">
        <v>0</v>
      </c>
      <c r="AL55" s="256" t="n"/>
      <c r="AM55" s="230" t="n">
        <v>0</v>
      </c>
      <c r="AN55" s="230" t="n">
        <v>0</v>
      </c>
      <c r="AO55" s="254" t="n"/>
      <c r="AP55" s="232" t="n">
        <v>0</v>
      </c>
      <c r="AQ55" s="232" t="n">
        <v>0</v>
      </c>
      <c r="AR55" s="253" t="n"/>
      <c r="AS55" s="234" t="n">
        <v>0</v>
      </c>
      <c r="AT55" s="234" t="n">
        <v>0</v>
      </c>
      <c r="AU55" s="255" t="n"/>
      <c r="AV55" s="236" t="n">
        <v>0</v>
      </c>
      <c r="AW55" s="236" t="n">
        <v>0</v>
      </c>
      <c r="AX55" s="256" t="n"/>
    </row>
    <row r="56" ht="16" customHeight="1">
      <c r="A56" s="244" t="inlineStr"/>
      <c r="B56" s="245" t="inlineStr">
        <is>
          <t>TACOS</t>
        </is>
      </c>
      <c r="C56" s="249" t="n">
        <v>0</v>
      </c>
      <c r="D56" s="249" t="n">
        <v>0</v>
      </c>
      <c r="E56" s="254" t="n"/>
      <c r="F56" s="250" t="n">
        <v>0</v>
      </c>
      <c r="G56" s="250" t="n">
        <v>0</v>
      </c>
      <c r="H56" s="253" t="n"/>
      <c r="I56" s="251" t="n">
        <v>0</v>
      </c>
      <c r="J56" s="251" t="n">
        <v>0</v>
      </c>
      <c r="K56" s="255" t="n"/>
      <c r="L56" s="252" t="n">
        <v>0</v>
      </c>
      <c r="M56" s="252" t="n">
        <v>43.1</v>
      </c>
      <c r="N56" s="256" t="n"/>
      <c r="O56" s="249" t="n">
        <v>43.1</v>
      </c>
      <c r="P56" s="249" t="n">
        <v>0</v>
      </c>
      <c r="Q56" s="241" t="n">
        <v>-1</v>
      </c>
      <c r="R56" s="250" t="n">
        <v>0</v>
      </c>
      <c r="S56" s="250" t="n">
        <v>0</v>
      </c>
      <c r="T56" s="253" t="n"/>
      <c r="U56" s="251" t="n">
        <v>0</v>
      </c>
      <c r="V56" s="251" t="n">
        <v>0</v>
      </c>
      <c r="W56" s="255" t="n"/>
      <c r="X56" s="252" t="n">
        <v>0</v>
      </c>
      <c r="Y56" s="252" t="n">
        <v>0</v>
      </c>
      <c r="Z56" s="256" t="n"/>
      <c r="AA56" s="249" t="n">
        <v>0</v>
      </c>
      <c r="AB56" s="249" t="n">
        <v>0</v>
      </c>
      <c r="AC56" s="254" t="n"/>
      <c r="AD56" s="250" t="n">
        <v>0</v>
      </c>
      <c r="AE56" s="250" t="n">
        <v>0</v>
      </c>
      <c r="AF56" s="253" t="n"/>
      <c r="AG56" s="251" t="n">
        <v>0</v>
      </c>
      <c r="AH56" s="251" t="n">
        <v>0</v>
      </c>
      <c r="AI56" s="255" t="n"/>
      <c r="AJ56" s="252" t="n">
        <v>0</v>
      </c>
      <c r="AK56" s="252" t="n">
        <v>0</v>
      </c>
      <c r="AL56" s="256" t="n"/>
      <c r="AM56" s="249" t="n">
        <v>0</v>
      </c>
      <c r="AN56" s="249" t="n">
        <v>0</v>
      </c>
      <c r="AO56" s="254" t="n"/>
      <c r="AP56" s="250" t="n">
        <v>0</v>
      </c>
      <c r="AQ56" s="250" t="n">
        <v>0</v>
      </c>
      <c r="AR56" s="253" t="n"/>
      <c r="AS56" s="251" t="n">
        <v>0</v>
      </c>
      <c r="AT56" s="251" t="n">
        <v>0</v>
      </c>
      <c r="AU56" s="255" t="n"/>
      <c r="AV56" s="252" t="n">
        <v>0</v>
      </c>
      <c r="AW56" s="252" t="n">
        <v>0</v>
      </c>
      <c r="AX56" s="256" t="n"/>
    </row>
    <row r="57" ht="16" customHeight="1">
      <c r="A57" s="44" t="inlineStr">
        <is>
          <t>Laptop Stand C</t>
        </is>
      </c>
      <c r="B57" s="229" t="inlineStr">
        <is>
          <t>Sales</t>
        </is>
      </c>
      <c r="C57" s="230" t="n">
        <v>0</v>
      </c>
      <c r="D57" s="230" t="n">
        <v>0</v>
      </c>
      <c r="E57" s="254" t="n"/>
      <c r="F57" s="232" t="n">
        <v>0</v>
      </c>
      <c r="G57" s="232" t="n">
        <v>0</v>
      </c>
      <c r="H57" s="253" t="n"/>
      <c r="I57" s="234" t="n">
        <v>0</v>
      </c>
      <c r="J57" s="234" t="n">
        <v>0</v>
      </c>
      <c r="K57" s="255" t="n"/>
      <c r="L57" s="236" t="n">
        <v>0</v>
      </c>
      <c r="M57" s="236" t="n">
        <v>0</v>
      </c>
      <c r="N57" s="256" t="n"/>
      <c r="O57" s="230" t="n">
        <v>0</v>
      </c>
      <c r="P57" s="230" t="n">
        <v>0</v>
      </c>
      <c r="Q57" s="254" t="n"/>
      <c r="R57" s="232" t="n">
        <v>0</v>
      </c>
      <c r="S57" s="232" t="n">
        <v>0</v>
      </c>
      <c r="T57" s="253" t="n"/>
      <c r="U57" s="234" t="n">
        <v>0</v>
      </c>
      <c r="V57" s="234" t="n">
        <v>0</v>
      </c>
      <c r="W57" s="255" t="n"/>
      <c r="X57" s="236" t="n">
        <v>0</v>
      </c>
      <c r="Y57" s="236" t="n">
        <v>0</v>
      </c>
      <c r="Z57" s="256" t="n"/>
      <c r="AA57" s="230" t="n">
        <v>0</v>
      </c>
      <c r="AB57" s="230" t="n">
        <v>0</v>
      </c>
      <c r="AC57" s="254" t="n"/>
      <c r="AD57" s="232" t="n">
        <v>0</v>
      </c>
      <c r="AE57" s="232" t="n">
        <v>0</v>
      </c>
      <c r="AF57" s="253" t="n"/>
      <c r="AG57" s="234" t="n">
        <v>0</v>
      </c>
      <c r="AH57" s="234" t="n">
        <v>0</v>
      </c>
      <c r="AI57" s="255" t="n"/>
      <c r="AJ57" s="236" t="n">
        <v>0</v>
      </c>
      <c r="AK57" s="236" t="n">
        <v>0</v>
      </c>
      <c r="AL57" s="256" t="n"/>
      <c r="AM57" s="230" t="n">
        <v>0</v>
      </c>
      <c r="AN57" s="230" t="n">
        <v>0</v>
      </c>
      <c r="AO57" s="254" t="n"/>
      <c r="AP57" s="232" t="n">
        <v>0</v>
      </c>
      <c r="AQ57" s="232" t="n">
        <v>0</v>
      </c>
      <c r="AR57" s="253" t="n"/>
      <c r="AS57" s="234" t="n">
        <v>0</v>
      </c>
      <c r="AT57" s="234" t="n">
        <v>0</v>
      </c>
      <c r="AU57" s="255" t="n"/>
      <c r="AV57" s="236" t="n">
        <v>0</v>
      </c>
      <c r="AW57" s="236" t="n">
        <v>0</v>
      </c>
      <c r="AX57" s="256" t="n"/>
    </row>
    <row r="58" ht="16" customHeight="1">
      <c r="A58" s="244" t="inlineStr"/>
      <c r="B58" s="245" t="inlineStr">
        <is>
          <t>Spend</t>
        </is>
      </c>
      <c r="C58" s="230" t="n">
        <v>0</v>
      </c>
      <c r="D58" s="230" t="n">
        <v>0</v>
      </c>
      <c r="E58" s="254" t="n"/>
      <c r="F58" s="232" t="n">
        <v>0</v>
      </c>
      <c r="G58" s="232" t="n">
        <v>0</v>
      </c>
      <c r="H58" s="253" t="n"/>
      <c r="I58" s="234" t="n">
        <v>0</v>
      </c>
      <c r="J58" s="234" t="n">
        <v>0</v>
      </c>
      <c r="K58" s="255" t="n"/>
      <c r="L58" s="236" t="n">
        <v>0</v>
      </c>
      <c r="M58" s="236" t="n">
        <v>0</v>
      </c>
      <c r="N58" s="256" t="n"/>
      <c r="O58" s="230" t="n">
        <v>0</v>
      </c>
      <c r="P58" s="230" t="n">
        <v>0.02</v>
      </c>
      <c r="Q58" s="254" t="n"/>
      <c r="R58" s="232" t="n">
        <v>0.02</v>
      </c>
      <c r="S58" s="232" t="n">
        <v>0</v>
      </c>
      <c r="T58" s="238" t="n">
        <v>-1</v>
      </c>
      <c r="U58" s="234" t="n">
        <v>0</v>
      </c>
      <c r="V58" s="234" t="n">
        <v>0.01</v>
      </c>
      <c r="W58" s="255" t="n"/>
      <c r="X58" s="236" t="n">
        <v>0.01</v>
      </c>
      <c r="Y58" s="236" t="n">
        <v>0.06</v>
      </c>
      <c r="Z58" s="243" t="n">
        <v>4.999999999999999</v>
      </c>
      <c r="AA58" s="230" t="n">
        <v>0.06</v>
      </c>
      <c r="AB58" s="230" t="n">
        <v>0</v>
      </c>
      <c r="AC58" s="241" t="n">
        <v>-1</v>
      </c>
      <c r="AD58" s="232" t="n">
        <v>0</v>
      </c>
      <c r="AE58" s="232" t="n">
        <v>0</v>
      </c>
      <c r="AF58" s="253" t="n"/>
      <c r="AG58" s="234" t="n">
        <v>0</v>
      </c>
      <c r="AH58" s="234" t="n">
        <v>0</v>
      </c>
      <c r="AI58" s="255" t="n"/>
      <c r="AJ58" s="236" t="n">
        <v>0</v>
      </c>
      <c r="AK58" s="236" t="n">
        <v>0.04</v>
      </c>
      <c r="AL58" s="256" t="n"/>
      <c r="AM58" s="230" t="n">
        <v>0.04</v>
      </c>
      <c r="AN58" s="230" t="n">
        <v>0</v>
      </c>
      <c r="AO58" s="241" t="n">
        <v>-1</v>
      </c>
      <c r="AP58" s="232" t="n">
        <v>0</v>
      </c>
      <c r="AQ58" s="232" t="n">
        <v>0</v>
      </c>
      <c r="AR58" s="253" t="n"/>
      <c r="AS58" s="234" t="n">
        <v>0</v>
      </c>
      <c r="AT58" s="234" t="n">
        <v>0</v>
      </c>
      <c r="AU58" s="255" t="n"/>
      <c r="AV58" s="236" t="n">
        <v>0</v>
      </c>
      <c r="AW58" s="236" t="n">
        <v>0</v>
      </c>
      <c r="AX58" s="256" t="n"/>
    </row>
    <row r="59" ht="16" customHeight="1">
      <c r="A59" s="246" t="inlineStr"/>
      <c r="B59" s="229" t="inlineStr">
        <is>
          <t>Units</t>
        </is>
      </c>
      <c r="C59" s="230" t="n">
        <v>0</v>
      </c>
      <c r="D59" s="230" t="n">
        <v>0</v>
      </c>
      <c r="E59" s="254" t="n"/>
      <c r="F59" s="232" t="n">
        <v>0</v>
      </c>
      <c r="G59" s="232" t="n">
        <v>0</v>
      </c>
      <c r="H59" s="253" t="n"/>
      <c r="I59" s="234" t="n">
        <v>0</v>
      </c>
      <c r="J59" s="234" t="n">
        <v>0</v>
      </c>
      <c r="K59" s="255" t="n"/>
      <c r="L59" s="236" t="n">
        <v>0</v>
      </c>
      <c r="M59" s="236" t="n">
        <v>0</v>
      </c>
      <c r="N59" s="256" t="n"/>
      <c r="O59" s="230" t="n">
        <v>0</v>
      </c>
      <c r="P59" s="230" t="n">
        <v>0</v>
      </c>
      <c r="Q59" s="254" t="n"/>
      <c r="R59" s="232" t="n">
        <v>0</v>
      </c>
      <c r="S59" s="232" t="n">
        <v>0</v>
      </c>
      <c r="T59" s="253" t="n"/>
      <c r="U59" s="234" t="n">
        <v>0</v>
      </c>
      <c r="V59" s="234" t="n">
        <v>0</v>
      </c>
      <c r="W59" s="255" t="n"/>
      <c r="X59" s="236" t="n">
        <v>0</v>
      </c>
      <c r="Y59" s="236" t="n">
        <v>0</v>
      </c>
      <c r="Z59" s="256" t="n"/>
      <c r="AA59" s="230" t="n">
        <v>0</v>
      </c>
      <c r="AB59" s="230" t="n">
        <v>0</v>
      </c>
      <c r="AC59" s="254" t="n"/>
      <c r="AD59" s="232" t="n">
        <v>0</v>
      </c>
      <c r="AE59" s="232" t="n">
        <v>0</v>
      </c>
      <c r="AF59" s="253" t="n"/>
      <c r="AG59" s="234" t="n">
        <v>0</v>
      </c>
      <c r="AH59" s="234" t="n">
        <v>0</v>
      </c>
      <c r="AI59" s="255" t="n"/>
      <c r="AJ59" s="236" t="n">
        <v>0</v>
      </c>
      <c r="AK59" s="236" t="n">
        <v>0</v>
      </c>
      <c r="AL59" s="256" t="n"/>
      <c r="AM59" s="230" t="n">
        <v>0</v>
      </c>
      <c r="AN59" s="230" t="n">
        <v>0</v>
      </c>
      <c r="AO59" s="254" t="n"/>
      <c r="AP59" s="232" t="n">
        <v>0</v>
      </c>
      <c r="AQ59" s="232" t="n">
        <v>0</v>
      </c>
      <c r="AR59" s="253" t="n"/>
      <c r="AS59" s="234" t="n">
        <v>0</v>
      </c>
      <c r="AT59" s="234" t="n">
        <v>0</v>
      </c>
      <c r="AU59" s="255" t="n"/>
      <c r="AV59" s="236" t="n">
        <v>0</v>
      </c>
      <c r="AW59" s="236" t="n">
        <v>0</v>
      </c>
      <c r="AX59" s="256" t="n"/>
    </row>
    <row r="60" ht="16" customHeight="1">
      <c r="A60" s="244" t="inlineStr"/>
      <c r="B60" s="245" t="inlineStr">
        <is>
          <t>TACOS</t>
        </is>
      </c>
      <c r="C60" s="249" t="n">
        <v>0</v>
      </c>
      <c r="D60" s="249" t="n">
        <v>0</v>
      </c>
      <c r="E60" s="254" t="n"/>
      <c r="F60" s="250" t="n">
        <v>0</v>
      </c>
      <c r="G60" s="250" t="n">
        <v>0</v>
      </c>
      <c r="H60" s="253" t="n"/>
      <c r="I60" s="251" t="n">
        <v>0</v>
      </c>
      <c r="J60" s="251" t="n">
        <v>0</v>
      </c>
      <c r="K60" s="255" t="n"/>
      <c r="L60" s="252" t="n">
        <v>0</v>
      </c>
      <c r="M60" s="252" t="n">
        <v>0</v>
      </c>
      <c r="N60" s="256" t="n"/>
      <c r="O60" s="249" t="n">
        <v>0</v>
      </c>
      <c r="P60" s="249" t="n">
        <v>0</v>
      </c>
      <c r="Q60" s="254" t="n"/>
      <c r="R60" s="250" t="n">
        <v>0</v>
      </c>
      <c r="S60" s="250" t="n">
        <v>0</v>
      </c>
      <c r="T60" s="253" t="n"/>
      <c r="U60" s="251" t="n">
        <v>0</v>
      </c>
      <c r="V60" s="251" t="n">
        <v>0</v>
      </c>
      <c r="W60" s="255" t="n"/>
      <c r="X60" s="252" t="n">
        <v>0</v>
      </c>
      <c r="Y60" s="252" t="n">
        <v>0</v>
      </c>
      <c r="Z60" s="256" t="n"/>
      <c r="AA60" s="249" t="n">
        <v>0</v>
      </c>
      <c r="AB60" s="249" t="n">
        <v>0</v>
      </c>
      <c r="AC60" s="254" t="n"/>
      <c r="AD60" s="250" t="n">
        <v>0</v>
      </c>
      <c r="AE60" s="250" t="n">
        <v>0</v>
      </c>
      <c r="AF60" s="253" t="n"/>
      <c r="AG60" s="251" t="n">
        <v>0</v>
      </c>
      <c r="AH60" s="251" t="n">
        <v>0</v>
      </c>
      <c r="AI60" s="255" t="n"/>
      <c r="AJ60" s="252" t="n">
        <v>0</v>
      </c>
      <c r="AK60" s="252" t="n">
        <v>0</v>
      </c>
      <c r="AL60" s="256" t="n"/>
      <c r="AM60" s="249" t="n">
        <v>0</v>
      </c>
      <c r="AN60" s="249" t="n">
        <v>0</v>
      </c>
      <c r="AO60" s="254" t="n"/>
      <c r="AP60" s="250" t="n">
        <v>0</v>
      </c>
      <c r="AQ60" s="250" t="n">
        <v>0</v>
      </c>
      <c r="AR60" s="253" t="n"/>
      <c r="AS60" s="251" t="n">
        <v>0</v>
      </c>
      <c r="AT60" s="251" t="n">
        <v>0</v>
      </c>
      <c r="AU60" s="255" t="n"/>
      <c r="AV60" s="252" t="n">
        <v>0</v>
      </c>
      <c r="AW60" s="252" t="n">
        <v>0</v>
      </c>
      <c r="AX60" s="256" t="n"/>
    </row>
  </sheetData>
  <mergeCells count="17">
    <mergeCell ref="R3:T3"/>
    <mergeCell ref="U3:W3"/>
    <mergeCell ref="A1:L1"/>
    <mergeCell ref="AP3:AR3"/>
    <mergeCell ref="C3:E3"/>
    <mergeCell ref="AD3:AF3"/>
    <mergeCell ref="X3:Z3"/>
    <mergeCell ref="AG3:AI3"/>
    <mergeCell ref="AJ3:AL3"/>
    <mergeCell ref="I3:K3"/>
    <mergeCell ref="F3:H3"/>
    <mergeCell ref="L3:N3"/>
    <mergeCell ref="AA3:AC3"/>
    <mergeCell ref="O3:Q3"/>
    <mergeCell ref="AM3:AO3"/>
    <mergeCell ref="AS3:AU3"/>
    <mergeCell ref="AV3:AX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AH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72" t="inlineStr">
        <is>
          <t>Sponsored Brands Attributed Purchases — W1–W8  |  407 rows  |  Total SB Sales: $13,074  |  NTB: $11,915</t>
        </is>
      </c>
    </row>
    <row r="2" ht="18" customHeight="1">
      <c r="A2" s="257" t="inlineStr">
        <is>
          <t>W10: $0 (0 ord)</t>
        </is>
      </c>
      <c r="C2" s="258" t="inlineStr">
        <is>
          <t>W11: $0 (0 ord)</t>
        </is>
      </c>
      <c r="E2" s="259" t="inlineStr">
        <is>
          <t>W12: $0 (0 ord)</t>
        </is>
      </c>
      <c r="G2" s="260" t="inlineStr">
        <is>
          <t>W13: $0 (0 ord)</t>
        </is>
      </c>
      <c r="I2" s="261" t="inlineStr">
        <is>
          <t>W14: $0 (0 ord)</t>
        </is>
      </c>
      <c r="K2" s="262" t="inlineStr">
        <is>
          <t>W15: $0 (0 ord)</t>
        </is>
      </c>
      <c r="M2" s="263" t="inlineStr">
        <is>
          <t>W16: $0 (0 ord)</t>
        </is>
      </c>
      <c r="O2" s="264" t="inlineStr">
        <is>
          <t>W17: $0 (0 ord)</t>
        </is>
      </c>
      <c r="Q2" s="265" t="inlineStr">
        <is>
          <t>W18: $0 (0 ord)</t>
        </is>
      </c>
      <c r="S2" s="266" t="inlineStr">
        <is>
          <t>W19: $0 (0 ord)</t>
        </is>
      </c>
      <c r="U2" s="257" t="inlineStr">
        <is>
          <t>W20: $0 (0 ord)</t>
        </is>
      </c>
      <c r="W2" s="258" t="inlineStr">
        <is>
          <t>W21: $0 (0 ord)</t>
        </is>
      </c>
      <c r="Y2" s="259" t="inlineStr">
        <is>
          <t>W22: $0 (0 ord)</t>
        </is>
      </c>
      <c r="AA2" s="260" t="inlineStr">
        <is>
          <t>W23: $0 (0 ord)</t>
        </is>
      </c>
      <c r="AC2" s="261" t="inlineStr">
        <is>
          <t>W24: $0 (0 ord)</t>
        </is>
      </c>
      <c r="AE2" s="262" t="inlineStr">
        <is>
          <t>W25: $0 (0 ord)</t>
        </is>
      </c>
      <c r="AG2" s="263" t="inlineStr">
        <is>
          <t>W26: $0 (0 ord)</t>
        </is>
      </c>
    </row>
    <row r="3" ht="4" customHeight="1"/>
    <row r="4" ht="20" customHeight="1">
      <c r="A4" s="73" t="inlineStr">
        <is>
          <t>Week</t>
        </is>
      </c>
      <c r="B4" s="73" t="inlineStr">
        <is>
          <t>Date</t>
        </is>
      </c>
      <c r="C4" s="73" t="inlineStr">
        <is>
          <t>產品 ZH</t>
        </is>
      </c>
      <c r="D4" s="73" t="inlineStr">
        <is>
          <t>Parent ASIN</t>
        </is>
      </c>
      <c r="E4" s="73" t="inlineStr">
        <is>
          <t>Child ASIN</t>
        </is>
      </c>
      <c r="F4" s="73" t="inlineStr">
        <is>
          <t>Campaign</t>
        </is>
      </c>
      <c r="G4" s="73" t="inlineStr">
        <is>
          <t>SB Sales ($)</t>
        </is>
      </c>
      <c r="H4" s="73" t="inlineStr">
        <is>
          <t>Orders</t>
        </is>
      </c>
      <c r="I4" s="73" t="inlineStr">
        <is>
          <t>Units</t>
        </is>
      </c>
      <c r="J4" s="73" t="inlineStr">
        <is>
          <t>NTB Sales ($)</t>
        </is>
      </c>
      <c r="K4" s="73" t="inlineStr">
        <is>
          <t>NTB Orders</t>
        </is>
      </c>
    </row>
    <row r="5" ht="20" customHeight="1">
      <c r="A5" s="69" t="inlineStr">
        <is>
          <t>6W GRAND TOTAL  (407 rows)</t>
        </is>
      </c>
      <c r="G5" s="267" t="n">
        <v>13073.97</v>
      </c>
      <c r="H5" s="70" t="n">
        <v>431</v>
      </c>
      <c r="I5" s="70" t="n">
        <v>453</v>
      </c>
      <c r="J5" s="267" t="n">
        <v>11915.31</v>
      </c>
      <c r="K5" s="71" t="n">
        <v>0.9113765749806677</v>
      </c>
    </row>
  </sheetData>
  <mergeCells count="19">
    <mergeCell ref="G2:H2"/>
    <mergeCell ref="I2:J2"/>
    <mergeCell ref="A1:K1"/>
    <mergeCell ref="M2:N2"/>
    <mergeCell ref="S2:T2"/>
    <mergeCell ref="U2:V2"/>
    <mergeCell ref="Y2:Z2"/>
    <mergeCell ref="AE2:AF2"/>
    <mergeCell ref="A5:F5"/>
    <mergeCell ref="AG2:AH2"/>
    <mergeCell ref="A2:B2"/>
    <mergeCell ref="C2:D2"/>
    <mergeCell ref="E2:F2"/>
    <mergeCell ref="K2:L2"/>
    <mergeCell ref="O2:P2"/>
    <mergeCell ref="Q2:R2"/>
    <mergeCell ref="W2:X2"/>
    <mergeCell ref="AA2:AB2"/>
    <mergeCell ref="AC2:AD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 |  Sales Median = $1,971  |  TACOS Target ≤15%  |  17W Total</t>
        </is>
      </c>
    </row>
    <row r="2" ht="6" customHeight="1"/>
    <row r="3" ht="20" customHeight="1">
      <c r="A3" s="268" t="inlineStr">
        <is>
          <t>⭐ Star  (3 個產品)</t>
        </is>
      </c>
      <c r="C3" s="269" t="inlineStr">
        <is>
          <t>⚠️ Question  (4 個產品)</t>
        </is>
      </c>
      <c r="E3" s="270" t="inlineStr">
        <is>
          <t>🔴 Cut  (5 個產品)</t>
        </is>
      </c>
      <c r="G3" s="271" t="inlineStr">
        <is>
          <t>💤 Potential  (1 個產品)</t>
        </is>
      </c>
    </row>
    <row r="4" ht="6" customHeight="1"/>
    <row r="5" ht="18" customHeight="1">
      <c r="A5" s="73" t="inlineStr">
        <is>
          <t>象限</t>
        </is>
      </c>
      <c r="B5" s="73" t="inlineStr">
        <is>
          <t>產品名稱</t>
        </is>
      </c>
      <c r="C5" s="73" t="inlineStr">
        <is>
          <t>Parent ASIN</t>
        </is>
      </c>
      <c r="D5" s="73" t="inlineStr">
        <is>
          <t>6W Sales ($)</t>
        </is>
      </c>
      <c r="E5" s="73" t="inlineStr">
        <is>
          <t>6W Spend ($)</t>
        </is>
      </c>
      <c r="F5" s="73" t="inlineStr">
        <is>
          <t>6W TACOS</t>
        </is>
      </c>
      <c r="G5" s="73" t="inlineStr">
        <is>
          <t>Sales Rank</t>
        </is>
      </c>
      <c r="H5" s="73" t="inlineStr">
        <is>
          <t>vs Median</t>
        </is>
      </c>
      <c r="I5" s="73" t="inlineStr">
        <is>
          <t>SB Attr Sales</t>
        </is>
      </c>
      <c r="J5" s="73" t="inlineStr">
        <is>
          <t>建議動作方向</t>
        </is>
      </c>
      <c r="K5" s="73" t="inlineStr">
        <is>
          <t>優先級</t>
        </is>
      </c>
    </row>
    <row r="6" ht="16" customHeight="1">
      <c r="A6" s="272" t="inlineStr">
        <is>
          <t xml:space="preserve">  ⭐ Star  ·  高銷售 · 低 TACOS  (3 個產品)</t>
        </is>
      </c>
    </row>
    <row r="7" ht="16" customHeight="1">
      <c r="A7" s="273" t="inlineStr">
        <is>
          <t>⭐ Star</t>
        </is>
      </c>
      <c r="B7" s="274" t="inlineStr">
        <is>
          <t>Wire Shelving</t>
        </is>
      </c>
      <c r="C7" s="275" t="inlineStr">
        <is>
          <t>B09XGY3FQ1</t>
        </is>
      </c>
      <c r="D7" s="276" t="n">
        <v>20621.38</v>
      </c>
      <c r="E7" s="276" t="n">
        <v>2505.96</v>
      </c>
      <c r="F7" s="277" t="n">
        <v>0.122</v>
      </c>
      <c r="G7" s="278" t="n">
        <v>1</v>
      </c>
      <c r="H7" s="279" t="n">
        <v>9.463828124603573</v>
      </c>
      <c r="I7" s="280" t="n">
        <v>2118.3</v>
      </c>
      <c r="J7" s="281" t="inlineStr">
        <is>
          <t>擴大預算 · 複製 SP · 加 SB</t>
        </is>
      </c>
      <c r="K7" s="282" t="inlineStr">
        <is>
          <t>本週執行</t>
        </is>
      </c>
    </row>
    <row r="8" ht="16" customHeight="1">
      <c r="A8" s="273" t="inlineStr">
        <is>
          <t>⭐ Star</t>
        </is>
      </c>
      <c r="B8" s="274" t="inlineStr">
        <is>
          <t>Sweater Hangers</t>
        </is>
      </c>
      <c r="C8" s="275" t="inlineStr">
        <is>
          <t>B0CTK9VRFR</t>
        </is>
      </c>
      <c r="D8" s="276" t="n">
        <v>5496.96</v>
      </c>
      <c r="E8" s="276" t="n">
        <v>325.69</v>
      </c>
      <c r="F8" s="277" t="n">
        <v>0.059</v>
      </c>
      <c r="G8" s="278" t="n">
        <v>2</v>
      </c>
      <c r="H8" s="279" t="n">
        <v>1.789301426374998</v>
      </c>
      <c r="I8" s="280" t="n">
        <v>39.97</v>
      </c>
      <c r="J8" s="281" t="inlineStr">
        <is>
          <t>擴大預算 · 複製 SP · 加 SB</t>
        </is>
      </c>
      <c r="K8" s="282" t="inlineStr">
        <is>
          <t>本週執行</t>
        </is>
      </c>
    </row>
    <row r="9" ht="16" customHeight="1">
      <c r="A9" s="273" t="inlineStr">
        <is>
          <t>⭐ Star</t>
        </is>
      </c>
      <c r="B9" s="274" t="inlineStr">
        <is>
          <t>Padded Hangers</t>
        </is>
      </c>
      <c r="C9" s="275" t="inlineStr">
        <is>
          <t>B09R3BLFDT</t>
        </is>
      </c>
      <c r="D9" s="276" t="n">
        <v>3702.5</v>
      </c>
      <c r="E9" s="276" t="n">
        <v>480.04</v>
      </c>
      <c r="F9" s="277" t="n">
        <v>0.13</v>
      </c>
      <c r="G9" s="278" t="n">
        <v>3</v>
      </c>
      <c r="H9" s="279" t="n">
        <v>0.8787454395071876</v>
      </c>
      <c r="I9" s="280" t="n">
        <v>49.26</v>
      </c>
      <c r="J9" s="281" t="inlineStr">
        <is>
          <t>擴大預算 · 複製 SP · 加 SB</t>
        </is>
      </c>
      <c r="K9" s="282" t="inlineStr">
        <is>
          <t>本週執行</t>
        </is>
      </c>
    </row>
    <row r="10" ht="16" customHeight="1">
      <c r="A10" s="283" t="inlineStr">
        <is>
          <t xml:space="preserve">  ⚠️ Question  ·  高銷售 · 高 TACOS  (4 個產品)</t>
        </is>
      </c>
    </row>
    <row r="11" ht="16" customHeight="1">
      <c r="A11" s="284" t="inlineStr">
        <is>
          <t>⚠️ Question</t>
        </is>
      </c>
      <c r="B11" s="285" t="inlineStr">
        <is>
          <t>Storage Cart 10D</t>
        </is>
      </c>
      <c r="C11" s="286" t="inlineStr">
        <is>
          <t>B0FVFCYKGB</t>
        </is>
      </c>
      <c r="D11" s="287" t="n">
        <v>17501.5</v>
      </c>
      <c r="E11" s="287" t="n">
        <v>4077.24</v>
      </c>
      <c r="F11" s="288" t="n">
        <v>0.233</v>
      </c>
      <c r="G11" s="289" t="n">
        <v>1</v>
      </c>
      <c r="H11" s="290" t="n">
        <v>7.880719327355853</v>
      </c>
      <c r="I11" s="291" t="n">
        <v>3081.56</v>
      </c>
      <c r="J11" s="292" t="inlineStr">
        <is>
          <t>降 CPC · 暫停高 ACOS KW</t>
        </is>
      </c>
      <c r="K11" s="293" t="inlineStr">
        <is>
          <t>本週執行</t>
        </is>
      </c>
    </row>
    <row r="12" ht="16" customHeight="1">
      <c r="A12" s="284" t="inlineStr">
        <is>
          <t>⚠️ Question</t>
        </is>
      </c>
      <c r="B12" s="285" t="inlineStr">
        <is>
          <t>Dryer Rack</t>
        </is>
      </c>
      <c r="C12" s="286" t="inlineStr">
        <is>
          <t>B097V3JSWH</t>
        </is>
      </c>
      <c r="D12" s="287" t="n">
        <v>8559.780000000001</v>
      </c>
      <c r="E12" s="287" t="n">
        <v>1959.6</v>
      </c>
      <c r="F12" s="288" t="n">
        <v>0.229</v>
      </c>
      <c r="G12" s="289" t="n">
        <v>2</v>
      </c>
      <c r="H12" s="290" t="n">
        <v>3.343456485667748</v>
      </c>
      <c r="I12" s="291" t="n">
        <v>2722.6</v>
      </c>
      <c r="J12" s="292" t="inlineStr">
        <is>
          <t>降 CPC · 暫停高 ACOS KW</t>
        </is>
      </c>
      <c r="K12" s="293" t="inlineStr">
        <is>
          <t>本週執行</t>
        </is>
      </c>
    </row>
    <row r="13" ht="16" customHeight="1">
      <c r="A13" s="284" t="inlineStr">
        <is>
          <t>⚠️ Question</t>
        </is>
      </c>
      <c r="B13" s="285" t="inlineStr">
        <is>
          <t>3-Tier Cart</t>
        </is>
      </c>
      <c r="C13" s="286" t="inlineStr">
        <is>
          <t>B0FV8YD8DP</t>
        </is>
      </c>
      <c r="D13" s="287" t="n">
        <v>2707.03</v>
      </c>
      <c r="E13" s="287" t="n">
        <v>2403.24</v>
      </c>
      <c r="F13" s="288" t="n">
        <v>0.888</v>
      </c>
      <c r="G13" s="289" t="n">
        <v>3</v>
      </c>
      <c r="H13" s="290" t="n">
        <v>0.3736178979362978</v>
      </c>
      <c r="I13" s="291" t="n">
        <v>67.98</v>
      </c>
      <c r="J13" s="292" t="inlineStr">
        <is>
          <t>降 CPC · 暫停高 ACOS KW</t>
        </is>
      </c>
      <c r="K13" s="293" t="inlineStr">
        <is>
          <t>本週執行</t>
        </is>
      </c>
    </row>
    <row r="14" ht="16" customHeight="1">
      <c r="A14" s="284" t="inlineStr">
        <is>
          <t>⚠️ Question</t>
        </is>
      </c>
      <c r="B14" s="285" t="inlineStr">
        <is>
          <t>Laptop Stand B</t>
        </is>
      </c>
      <c r="C14" s="286" t="inlineStr">
        <is>
          <t>B0FVD1Z92C</t>
        </is>
      </c>
      <c r="D14" s="287" t="n">
        <v>1970.73</v>
      </c>
      <c r="E14" s="287" t="n">
        <v>797.3</v>
      </c>
      <c r="F14" s="288" t="n">
        <v>0.405</v>
      </c>
      <c r="G14" s="289" t="n">
        <v>4</v>
      </c>
      <c r="H14" s="290" t="n">
        <v>0</v>
      </c>
      <c r="I14" s="291" t="n">
        <v>0</v>
      </c>
      <c r="J14" s="292" t="inlineStr">
        <is>
          <t>降 CPC · 暫停高 ACOS KW</t>
        </is>
      </c>
      <c r="K14" s="293" t="inlineStr">
        <is>
          <t>本週執行</t>
        </is>
      </c>
    </row>
    <row r="15" ht="16" customHeight="1">
      <c r="A15" s="294" t="inlineStr">
        <is>
          <t xml:space="preserve">  🔴 Cut  ·  低銷售 · 高 TACOS  (5 個產品)</t>
        </is>
      </c>
    </row>
    <row r="16" ht="16" customHeight="1">
      <c r="A16" s="295" t="inlineStr">
        <is>
          <t>🔴 Cut</t>
        </is>
      </c>
      <c r="B16" s="296" t="inlineStr">
        <is>
          <t>Bathroom Storage</t>
        </is>
      </c>
      <c r="C16" s="297" t="inlineStr">
        <is>
          <t>B0FVFCJXWB</t>
        </is>
      </c>
      <c r="D16" s="298" t="n">
        <v>645.8099999999999</v>
      </c>
      <c r="E16" s="298" t="n">
        <v>422.26</v>
      </c>
      <c r="F16" s="299" t="n">
        <v>0.654</v>
      </c>
      <c r="G16" s="300" t="n">
        <v>1</v>
      </c>
      <c r="H16" s="301" t="n">
        <v>-0.672299097288822</v>
      </c>
      <c r="I16" s="302" t="n">
        <v>0</v>
      </c>
      <c r="J16" s="303" t="inlineStr">
        <is>
          <t>降價 · Coupon · 降 Bid</t>
        </is>
      </c>
      <c r="K16" s="304" t="inlineStr">
        <is>
          <t>本週執行</t>
        </is>
      </c>
    </row>
    <row r="17" ht="16" customHeight="1">
      <c r="A17" s="295" t="inlineStr">
        <is>
          <t>🔴 Cut</t>
        </is>
      </c>
      <c r="B17" s="296" t="inlineStr">
        <is>
          <t>Laptop Stand A</t>
        </is>
      </c>
      <c r="C17" s="297" t="inlineStr">
        <is>
          <t>B0FVD69MYD</t>
        </is>
      </c>
      <c r="D17" s="298" t="n">
        <v>355.96</v>
      </c>
      <c r="E17" s="298" t="n">
        <v>105.67</v>
      </c>
      <c r="F17" s="299" t="n">
        <v>0.297</v>
      </c>
      <c r="G17" s="300" t="n">
        <v>2</v>
      </c>
      <c r="H17" s="301" t="n">
        <v>-0.8193765761925784</v>
      </c>
      <c r="I17" s="302" t="n">
        <v>0</v>
      </c>
      <c r="J17" s="303" t="inlineStr">
        <is>
          <t>降價 · Coupon · 降 Bid</t>
        </is>
      </c>
      <c r="K17" s="304" t="inlineStr">
        <is>
          <t>本週執行</t>
        </is>
      </c>
    </row>
    <row r="18" ht="16" customHeight="1">
      <c r="A18" s="295" t="inlineStr">
        <is>
          <t>🔴 Cut</t>
        </is>
      </c>
      <c r="B18" s="296" t="inlineStr">
        <is>
          <t>Broom Holder</t>
        </is>
      </c>
      <c r="C18" s="297" t="inlineStr">
        <is>
          <t>B09JBVTY9T</t>
        </is>
      </c>
      <c r="D18" s="298" t="n">
        <v>347.04</v>
      </c>
      <c r="E18" s="298" t="n">
        <v>174.42</v>
      </c>
      <c r="F18" s="299" t="n">
        <v>0.503</v>
      </c>
      <c r="G18" s="300" t="n">
        <v>3</v>
      </c>
      <c r="H18" s="301" t="n">
        <v>-0.8239028177375897</v>
      </c>
      <c r="I18" s="302" t="n">
        <v>14.46</v>
      </c>
      <c r="J18" s="303" t="inlineStr">
        <is>
          <t>降價 · Coupon · 降 Bid</t>
        </is>
      </c>
      <c r="K18" s="304" t="inlineStr">
        <is>
          <t>本週執行</t>
        </is>
      </c>
    </row>
    <row r="19" ht="16" customHeight="1">
      <c r="A19" s="295" t="inlineStr">
        <is>
          <t>🔴 Cut</t>
        </is>
      </c>
      <c r="B19" s="296" t="inlineStr">
        <is>
          <t>Double Rail Rack</t>
        </is>
      </c>
      <c r="C19" s="297" t="inlineStr">
        <is>
          <t>B0FV8XGQV4</t>
        </is>
      </c>
      <c r="D19" s="298" t="n">
        <v>91.98</v>
      </c>
      <c r="E19" s="298" t="n">
        <v>18.92</v>
      </c>
      <c r="F19" s="299" t="n">
        <v>0.206</v>
      </c>
      <c r="G19" s="300" t="n">
        <v>4</v>
      </c>
      <c r="H19" s="301" t="n">
        <v>-0.9533269397634379</v>
      </c>
      <c r="I19" s="302" t="n">
        <v>0</v>
      </c>
      <c r="J19" s="303" t="inlineStr">
        <is>
          <t>降價 · Coupon · 降 Bid</t>
        </is>
      </c>
      <c r="K19" s="304" t="inlineStr">
        <is>
          <t>本週執行</t>
        </is>
      </c>
    </row>
    <row r="20" ht="16" customHeight="1">
      <c r="A20" s="295" t="inlineStr">
        <is>
          <t>🔴 Cut</t>
        </is>
      </c>
      <c r="B20" s="296" t="inlineStr">
        <is>
          <t>Shoe Rack</t>
        </is>
      </c>
      <c r="C20" s="297" t="inlineStr">
        <is>
          <t>B0FVFG8W4X</t>
        </is>
      </c>
      <c r="D20" s="298" t="n">
        <v>46.99</v>
      </c>
      <c r="E20" s="298" t="n">
        <v>22.48</v>
      </c>
      <c r="F20" s="299" t="n">
        <v>0.478</v>
      </c>
      <c r="G20" s="300" t="n">
        <v>5</v>
      </c>
      <c r="H20" s="301" t="n">
        <v>-0.9761560436995428</v>
      </c>
      <c r="I20" s="302" t="n">
        <v>46.99</v>
      </c>
      <c r="J20" s="303" t="inlineStr">
        <is>
          <t>降價 · Coupon · 降 Bid</t>
        </is>
      </c>
      <c r="K20" s="304" t="inlineStr">
        <is>
          <t>本週執行</t>
        </is>
      </c>
    </row>
    <row r="21" ht="16" customHeight="1">
      <c r="A21" s="305" t="inlineStr">
        <is>
          <t xml:space="preserve">  💤 Potential  ·  低銷售 · 低 TACOS  (1 個產品)</t>
        </is>
      </c>
    </row>
    <row r="22" ht="16" customHeight="1">
      <c r="A22" s="306" t="inlineStr">
        <is>
          <t>💤 Potential</t>
        </is>
      </c>
      <c r="B22" s="307" t="inlineStr">
        <is>
          <t>Shower Caddy</t>
        </is>
      </c>
      <c r="C22" s="308" t="inlineStr">
        <is>
          <t>B09MRGLH3L</t>
        </is>
      </c>
      <c r="D22" s="309" t="n">
        <v>75.06999999999999</v>
      </c>
      <c r="E22" s="309" t="n">
        <v>1.58</v>
      </c>
      <c r="F22" s="310" t="n">
        <v>0.021</v>
      </c>
      <c r="G22" s="311" t="n">
        <v>1</v>
      </c>
      <c r="H22" s="312" t="n">
        <v>-0.9619075165040366</v>
      </c>
      <c r="I22" s="313" t="n">
        <v>0</v>
      </c>
      <c r="J22" s="314" t="inlineStr">
        <is>
          <t>新建 SP/SB/SD · AMC Lookalike</t>
        </is>
      </c>
      <c r="K22" s="315" t="inlineStr">
        <is>
          <t>下週執行</t>
        </is>
      </c>
    </row>
  </sheetData>
  <mergeCells count="9">
    <mergeCell ref="A6:K6"/>
    <mergeCell ref="A21:K21"/>
    <mergeCell ref="A15:K15"/>
    <mergeCell ref="A1:K1"/>
    <mergeCell ref="A10:K10"/>
    <mergeCell ref="C3:D3"/>
    <mergeCell ref="A3:B3"/>
    <mergeCell ref="G3:H3"/>
    <mergeCell ref="E3:F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7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DBJ US  |  W17 Jun 21–27*  |  共 13 個產品</t>
        </is>
      </c>
    </row>
    <row r="2" ht="6" customHeight="1"/>
    <row r="3" ht="20" customHeight="1">
      <c r="A3" s="73" t="inlineStr">
        <is>
          <t>完成?</t>
        </is>
      </c>
      <c r="B3" s="73" t="inlineStr">
        <is>
          <t>產品名稱</t>
        </is>
      </c>
      <c r="C3" s="73" t="inlineStr">
        <is>
          <t>象限</t>
        </is>
      </c>
      <c r="D3" s="73" t="inlineStr">
        <is>
          <t>優先級</t>
        </is>
      </c>
      <c r="E3" s="73" t="inlineStr">
        <is>
          <t>類型</t>
        </is>
      </c>
      <c r="F3" s="73" t="inlineStr">
        <is>
          <t>具體行動</t>
        </is>
      </c>
      <c r="G3" s="73" t="inlineStr">
        <is>
          <t>6W Sales</t>
        </is>
      </c>
      <c r="H3" s="73" t="inlineStr">
        <is>
          <t>TACOS</t>
        </is>
      </c>
    </row>
    <row r="4" ht="15" customHeight="1">
      <c r="A4" s="272" t="inlineStr">
        <is>
          <t xml:space="preserve">  ⭐ Star  —  高銷售 · 低 TACOS</t>
        </is>
      </c>
    </row>
    <row r="5" ht="28" customHeight="1">
      <c r="A5" s="316" t="inlineStr"/>
      <c r="B5" s="274" t="inlineStr">
        <is>
          <t>Wire Shelving</t>
        </is>
      </c>
      <c r="C5" s="273" t="inlineStr">
        <is>
          <t>⭐ Star</t>
        </is>
      </c>
      <c r="D5" s="282" t="inlineStr">
        <is>
          <t>本週執行</t>
        </is>
      </c>
      <c r="E5" s="275" t="inlineStr">
        <is>
          <t>SP Bulk</t>
        </is>
      </c>
      <c r="F5" s="317" t="inlineStr">
        <is>
          <t>下載現有 SP 活動 Bulk File → 複製所有 Enabled campaigns → 新命名加 _COPY 後綴</t>
        </is>
      </c>
      <c r="G5" s="276" t="n">
        <v>20621.38</v>
      </c>
      <c r="H5" s="277" t="n">
        <v>0.122</v>
      </c>
    </row>
    <row r="6" ht="28" customHeight="1">
      <c r="A6" s="316" t="inlineStr"/>
      <c r="B6" s="318" t="n"/>
      <c r="C6" s="318" t="n"/>
      <c r="D6" s="318" t="n"/>
      <c r="E6" s="275" t="inlineStr">
        <is>
          <t>Budget</t>
        </is>
      </c>
      <c r="F6" s="317" t="inlineStr">
        <is>
          <t>全部 SP 活動預算 × 1.3（+30%）→ 上傳 Bulk File → 確認無錯誤</t>
        </is>
      </c>
      <c r="G6" s="318" t="n"/>
      <c r="H6" s="318" t="n"/>
    </row>
    <row r="7" ht="28" customHeight="1">
      <c r="A7" s="316" t="inlineStr"/>
      <c r="B7" s="318" t="n"/>
      <c r="C7" s="318" t="n"/>
      <c r="D7" s="318" t="n"/>
      <c r="E7" s="275" t="inlineStr">
        <is>
          <t>SB</t>
        </is>
      </c>
      <c r="F7" s="317" t="inlineStr">
        <is>
          <t>確認是否有 SB Banner 廣告，若無則新建 SB Campaign 指向此產品</t>
        </is>
      </c>
      <c r="G7" s="318" t="n"/>
      <c r="H7" s="318" t="n"/>
    </row>
    <row r="8" ht="28" customHeight="1">
      <c r="A8" s="316" t="inlineStr"/>
      <c r="B8" s="318" t="n"/>
      <c r="C8" s="318" t="n"/>
      <c r="D8" s="318" t="n"/>
      <c r="E8" s="275" t="inlineStr">
        <is>
          <t>SD</t>
        </is>
      </c>
      <c r="F8" s="317" t="inlineStr">
        <is>
          <t>建立 SD Retargeting 活動 targeting 已瀏覽 ASIN 的受眾</t>
        </is>
      </c>
      <c r="G8" s="318" t="n"/>
      <c r="H8" s="318" t="n"/>
    </row>
    <row r="9" ht="4" customHeight="1">
      <c r="A9" s="319" t="n"/>
      <c r="B9" s="319" t="n"/>
      <c r="C9" s="319" t="n"/>
      <c r="D9" s="319" t="n"/>
      <c r="E9" s="319" t="n"/>
      <c r="F9" s="319" t="n"/>
      <c r="G9" s="319" t="n"/>
      <c r="H9" s="319" t="n"/>
    </row>
    <row r="10" ht="28" customHeight="1">
      <c r="A10" s="316" t="inlineStr"/>
      <c r="B10" s="274" t="inlineStr">
        <is>
          <t>Sweater Hangers</t>
        </is>
      </c>
      <c r="C10" s="273" t="inlineStr">
        <is>
          <t>⭐ Star</t>
        </is>
      </c>
      <c r="D10" s="282" t="inlineStr">
        <is>
          <t>本週執行</t>
        </is>
      </c>
      <c r="E10" s="275" t="inlineStr">
        <is>
          <t>SP Bulk</t>
        </is>
      </c>
      <c r="F10" s="317" t="inlineStr">
        <is>
          <t>下載現有 SP 活動 Bulk File → 複製所有 Enabled campaigns → 新命名加 _COPY 後綴</t>
        </is>
      </c>
      <c r="G10" s="276" t="n">
        <v>5496.96</v>
      </c>
      <c r="H10" s="277" t="n">
        <v>0.059</v>
      </c>
    </row>
    <row r="11" ht="28" customHeight="1">
      <c r="A11" s="316" t="inlineStr"/>
      <c r="B11" s="318" t="n"/>
      <c r="C11" s="318" t="n"/>
      <c r="D11" s="318" t="n"/>
      <c r="E11" s="275" t="inlineStr">
        <is>
          <t>Budget</t>
        </is>
      </c>
      <c r="F11" s="317" t="inlineStr">
        <is>
          <t>全部 SP 活動預算 × 1.3（+30%）→ 上傳 Bulk File → 確認無錯誤</t>
        </is>
      </c>
      <c r="G11" s="318" t="n"/>
      <c r="H11" s="318" t="n"/>
    </row>
    <row r="12" ht="28" customHeight="1">
      <c r="A12" s="316" t="inlineStr"/>
      <c r="B12" s="318" t="n"/>
      <c r="C12" s="318" t="n"/>
      <c r="D12" s="318" t="n"/>
      <c r="E12" s="275" t="inlineStr">
        <is>
          <t>SB</t>
        </is>
      </c>
      <c r="F12" s="317" t="inlineStr">
        <is>
          <t>確認是否有 SB Banner 廣告，若無則新建 SB Campaign 指向此產品</t>
        </is>
      </c>
      <c r="G12" s="318" t="n"/>
      <c r="H12" s="318" t="n"/>
    </row>
    <row r="13" ht="28" customHeight="1">
      <c r="A13" s="316" t="inlineStr"/>
      <c r="B13" s="318" t="n"/>
      <c r="C13" s="318" t="n"/>
      <c r="D13" s="318" t="n"/>
      <c r="E13" s="275" t="inlineStr">
        <is>
          <t>SD</t>
        </is>
      </c>
      <c r="F13" s="317" t="inlineStr">
        <is>
          <t>建立 SD Retargeting 活動 targeting 已瀏覽 ASIN 的受眾</t>
        </is>
      </c>
      <c r="G13" s="318" t="n"/>
      <c r="H13" s="318" t="n"/>
    </row>
    <row r="14" ht="4" customHeight="1">
      <c r="A14" s="319" t="n"/>
      <c r="B14" s="319" t="n"/>
      <c r="C14" s="319" t="n"/>
      <c r="D14" s="319" t="n"/>
      <c r="E14" s="319" t="n"/>
      <c r="F14" s="319" t="n"/>
      <c r="G14" s="319" t="n"/>
      <c r="H14" s="319" t="n"/>
    </row>
    <row r="15" ht="28" customHeight="1">
      <c r="A15" s="316" t="inlineStr"/>
      <c r="B15" s="274" t="inlineStr">
        <is>
          <t>Padded Hangers</t>
        </is>
      </c>
      <c r="C15" s="273" t="inlineStr">
        <is>
          <t>⭐ Star</t>
        </is>
      </c>
      <c r="D15" s="282" t="inlineStr">
        <is>
          <t>本週執行</t>
        </is>
      </c>
      <c r="E15" s="275" t="inlineStr">
        <is>
          <t>SP Bulk</t>
        </is>
      </c>
      <c r="F15" s="317" t="inlineStr">
        <is>
          <t>下載現有 SP 活動 Bulk File → 複製所有 Enabled campaigns → 新命名加 _COPY 後綴</t>
        </is>
      </c>
      <c r="G15" s="276" t="n">
        <v>3702.5</v>
      </c>
      <c r="H15" s="277" t="n">
        <v>0.13</v>
      </c>
    </row>
    <row r="16" ht="28" customHeight="1">
      <c r="A16" s="316" t="inlineStr"/>
      <c r="B16" s="318" t="n"/>
      <c r="C16" s="318" t="n"/>
      <c r="D16" s="318" t="n"/>
      <c r="E16" s="275" t="inlineStr">
        <is>
          <t>Budget</t>
        </is>
      </c>
      <c r="F16" s="317" t="inlineStr">
        <is>
          <t>全部 SP 活動預算 × 1.3（+30%）→ 上傳 Bulk File → 確認無錯誤</t>
        </is>
      </c>
      <c r="G16" s="318" t="n"/>
      <c r="H16" s="318" t="n"/>
    </row>
    <row r="17" ht="28" customHeight="1">
      <c r="A17" s="316" t="inlineStr"/>
      <c r="B17" s="318" t="n"/>
      <c r="C17" s="318" t="n"/>
      <c r="D17" s="318" t="n"/>
      <c r="E17" s="275" t="inlineStr">
        <is>
          <t>SB</t>
        </is>
      </c>
      <c r="F17" s="317" t="inlineStr">
        <is>
          <t>確認是否有 SB Banner 廣告，若無則新建 SB Campaign 指向此產品</t>
        </is>
      </c>
      <c r="G17" s="318" t="n"/>
      <c r="H17" s="318" t="n"/>
    </row>
    <row r="18" ht="28" customHeight="1">
      <c r="A18" s="316" t="inlineStr"/>
      <c r="B18" s="318" t="n"/>
      <c r="C18" s="318" t="n"/>
      <c r="D18" s="318" t="n"/>
      <c r="E18" s="275" t="inlineStr">
        <is>
          <t>SD</t>
        </is>
      </c>
      <c r="F18" s="317" t="inlineStr">
        <is>
          <t>建立 SD Retargeting 活動 targeting 已瀏覽 ASIN 的受眾</t>
        </is>
      </c>
      <c r="G18" s="318" t="n"/>
      <c r="H18" s="318" t="n"/>
    </row>
    <row r="19" ht="4" customHeight="1">
      <c r="A19" s="319" t="n"/>
      <c r="B19" s="319" t="n"/>
      <c r="C19" s="319" t="n"/>
      <c r="D19" s="319" t="n"/>
      <c r="E19" s="319" t="n"/>
      <c r="F19" s="319" t="n"/>
      <c r="G19" s="319" t="n"/>
      <c r="H19" s="319" t="n"/>
    </row>
    <row r="20" ht="15" customHeight="1">
      <c r="A20" s="283" t="inlineStr">
        <is>
          <t xml:space="preserve">  ⚠️ Question  —  高銷售 · 高 TACOS</t>
        </is>
      </c>
    </row>
    <row r="21" ht="28" customHeight="1">
      <c r="A21" s="320" t="inlineStr"/>
      <c r="B21" s="285" t="inlineStr">
        <is>
          <t>Storage Cart 10D</t>
        </is>
      </c>
      <c r="C21" s="284" t="inlineStr">
        <is>
          <t>⚠️ Question</t>
        </is>
      </c>
      <c r="D21" s="293" t="inlineStr">
        <is>
          <t>本週執行</t>
        </is>
      </c>
      <c r="E21" s="286" t="inlineStr">
        <is>
          <t>CPC</t>
        </is>
      </c>
      <c r="F21" s="321" t="inlineStr">
        <is>
          <t>下載 SP Bulk File → 找出 ACOS ≥85% 的關鍵字 → Bid × 0.8（降 20%）</t>
        </is>
      </c>
      <c r="G21" s="287" t="n">
        <v>17501.5</v>
      </c>
      <c r="H21" s="288" t="n">
        <v>0.233</v>
      </c>
    </row>
    <row r="22" ht="28" customHeight="1">
      <c r="A22" s="320" t="inlineStr"/>
      <c r="B22" s="322" t="n"/>
      <c r="C22" s="322" t="n"/>
      <c r="D22" s="322" t="n"/>
      <c r="E22" s="286" t="inlineStr">
        <is>
          <t>Pause KW</t>
        </is>
      </c>
      <c r="F22" s="321" t="inlineStr">
        <is>
          <t>TACOS ≥85% 且過去 14 天無轉換的關鍵字 → 狀態改為 Paused</t>
        </is>
      </c>
      <c r="G22" s="322" t="n"/>
      <c r="H22" s="322" t="n"/>
    </row>
    <row r="23" ht="28" customHeight="1">
      <c r="A23" s="320" t="inlineStr"/>
      <c r="B23" s="322" t="n"/>
      <c r="C23" s="322" t="n"/>
      <c r="D23" s="322" t="n"/>
      <c r="E23" s="286" t="inlineStr">
        <is>
          <t>Budget</t>
        </is>
      </c>
      <c r="F23" s="321" t="inlineStr">
        <is>
          <t>SP 活動預算維持不變，待 TACOS 下降再考慮增加</t>
        </is>
      </c>
      <c r="G23" s="322" t="n"/>
      <c r="H23" s="322" t="n"/>
    </row>
    <row r="24" ht="28" customHeight="1">
      <c r="A24" s="320" t="inlineStr"/>
      <c r="B24" s="322" t="n"/>
      <c r="C24" s="322" t="n"/>
      <c r="D24" s="322" t="n"/>
      <c r="E24" s="286" t="inlineStr">
        <is>
          <t>Review</t>
        </is>
      </c>
      <c r="F24" s="321" t="inlineStr">
        <is>
          <t>檢查競品 listing 定價，評估是否需要調整售價提高轉換率</t>
        </is>
      </c>
      <c r="G24" s="322" t="n"/>
      <c r="H24" s="322" t="n"/>
    </row>
    <row r="25" ht="4" customHeight="1">
      <c r="A25" s="319" t="n"/>
      <c r="B25" s="319" t="n"/>
      <c r="C25" s="319" t="n"/>
      <c r="D25" s="319" t="n"/>
      <c r="E25" s="319" t="n"/>
      <c r="F25" s="319" t="n"/>
      <c r="G25" s="319" t="n"/>
      <c r="H25" s="319" t="n"/>
    </row>
    <row r="26" ht="28" customHeight="1">
      <c r="A26" s="320" t="inlineStr"/>
      <c r="B26" s="285" t="inlineStr">
        <is>
          <t>Dryer Rack</t>
        </is>
      </c>
      <c r="C26" s="284" t="inlineStr">
        <is>
          <t>⚠️ Question</t>
        </is>
      </c>
      <c r="D26" s="293" t="inlineStr">
        <is>
          <t>本週執行</t>
        </is>
      </c>
      <c r="E26" s="286" t="inlineStr">
        <is>
          <t>CPC</t>
        </is>
      </c>
      <c r="F26" s="321" t="inlineStr">
        <is>
          <t>下載 SP Bulk File → 找出 ACOS ≥85% 的關鍵字 → Bid × 0.8（降 20%）</t>
        </is>
      </c>
      <c r="G26" s="287" t="n">
        <v>8559.780000000001</v>
      </c>
      <c r="H26" s="288" t="n">
        <v>0.229</v>
      </c>
    </row>
    <row r="27" ht="28" customHeight="1">
      <c r="A27" s="320" t="inlineStr"/>
      <c r="B27" s="322" t="n"/>
      <c r="C27" s="322" t="n"/>
      <c r="D27" s="322" t="n"/>
      <c r="E27" s="286" t="inlineStr">
        <is>
          <t>Pause KW</t>
        </is>
      </c>
      <c r="F27" s="321" t="inlineStr">
        <is>
          <t>TACOS ≥85% 且過去 14 天無轉換的關鍵字 → 狀態改為 Paused</t>
        </is>
      </c>
      <c r="G27" s="322" t="n"/>
      <c r="H27" s="322" t="n"/>
    </row>
    <row r="28" ht="28" customHeight="1">
      <c r="A28" s="320" t="inlineStr"/>
      <c r="B28" s="322" t="n"/>
      <c r="C28" s="322" t="n"/>
      <c r="D28" s="322" t="n"/>
      <c r="E28" s="286" t="inlineStr">
        <is>
          <t>Budget</t>
        </is>
      </c>
      <c r="F28" s="321" t="inlineStr">
        <is>
          <t>SP 活動預算維持不變，待 TACOS 下降再考慮增加</t>
        </is>
      </c>
      <c r="G28" s="322" t="n"/>
      <c r="H28" s="322" t="n"/>
    </row>
    <row r="29" ht="28" customHeight="1">
      <c r="A29" s="320" t="inlineStr"/>
      <c r="B29" s="322" t="n"/>
      <c r="C29" s="322" t="n"/>
      <c r="D29" s="322" t="n"/>
      <c r="E29" s="286" t="inlineStr">
        <is>
          <t>Review</t>
        </is>
      </c>
      <c r="F29" s="321" t="inlineStr">
        <is>
          <t>檢查競品 listing 定價，評估是否需要調整售價提高轉換率</t>
        </is>
      </c>
      <c r="G29" s="322" t="n"/>
      <c r="H29" s="322" t="n"/>
    </row>
    <row r="30" ht="4" customHeight="1">
      <c r="A30" s="319" t="n"/>
      <c r="B30" s="319" t="n"/>
      <c r="C30" s="319" t="n"/>
      <c r="D30" s="319" t="n"/>
      <c r="E30" s="319" t="n"/>
      <c r="F30" s="319" t="n"/>
      <c r="G30" s="319" t="n"/>
      <c r="H30" s="319" t="n"/>
    </row>
    <row r="31" ht="28" customHeight="1">
      <c r="A31" s="320" t="inlineStr"/>
      <c r="B31" s="285" t="inlineStr">
        <is>
          <t>3-Tier Cart</t>
        </is>
      </c>
      <c r="C31" s="284" t="inlineStr">
        <is>
          <t>⚠️ Question</t>
        </is>
      </c>
      <c r="D31" s="293" t="inlineStr">
        <is>
          <t>本週執行</t>
        </is>
      </c>
      <c r="E31" s="286" t="inlineStr">
        <is>
          <t>CPC</t>
        </is>
      </c>
      <c r="F31" s="321" t="inlineStr">
        <is>
          <t>下載 SP Bulk File → 找出 ACOS ≥85% 的關鍵字 → Bid × 0.8（降 20%）</t>
        </is>
      </c>
      <c r="G31" s="287" t="n">
        <v>2707.03</v>
      </c>
      <c r="H31" s="288" t="n">
        <v>0.888</v>
      </c>
    </row>
    <row r="32" ht="28" customHeight="1">
      <c r="A32" s="320" t="inlineStr"/>
      <c r="B32" s="322" t="n"/>
      <c r="C32" s="322" t="n"/>
      <c r="D32" s="322" t="n"/>
      <c r="E32" s="286" t="inlineStr">
        <is>
          <t>Pause KW</t>
        </is>
      </c>
      <c r="F32" s="321" t="inlineStr">
        <is>
          <t>TACOS ≥85% 且過去 14 天無轉換的關鍵字 → 狀態改為 Paused</t>
        </is>
      </c>
      <c r="G32" s="322" t="n"/>
      <c r="H32" s="322" t="n"/>
    </row>
    <row r="33" ht="28" customHeight="1">
      <c r="A33" s="320" t="inlineStr"/>
      <c r="B33" s="322" t="n"/>
      <c r="C33" s="322" t="n"/>
      <c r="D33" s="322" t="n"/>
      <c r="E33" s="286" t="inlineStr">
        <is>
          <t>Budget</t>
        </is>
      </c>
      <c r="F33" s="321" t="inlineStr">
        <is>
          <t>SP 活動預算維持不變，待 TACOS 下降再考慮增加</t>
        </is>
      </c>
      <c r="G33" s="322" t="n"/>
      <c r="H33" s="322" t="n"/>
    </row>
    <row r="34" ht="28" customHeight="1">
      <c r="A34" s="320" t="inlineStr"/>
      <c r="B34" s="322" t="n"/>
      <c r="C34" s="322" t="n"/>
      <c r="D34" s="322" t="n"/>
      <c r="E34" s="286" t="inlineStr">
        <is>
          <t>Review</t>
        </is>
      </c>
      <c r="F34" s="321" t="inlineStr">
        <is>
          <t>檢查競品 listing 定價，評估是否需要調整售價提高轉換率</t>
        </is>
      </c>
      <c r="G34" s="322" t="n"/>
      <c r="H34" s="322" t="n"/>
    </row>
    <row r="35" ht="4" customHeight="1">
      <c r="A35" s="319" t="n"/>
      <c r="B35" s="319" t="n"/>
      <c r="C35" s="319" t="n"/>
      <c r="D35" s="319" t="n"/>
      <c r="E35" s="319" t="n"/>
      <c r="F35" s="319" t="n"/>
      <c r="G35" s="319" t="n"/>
      <c r="H35" s="319" t="n"/>
    </row>
    <row r="36" ht="28" customHeight="1">
      <c r="A36" s="320" t="inlineStr"/>
      <c r="B36" s="285" t="inlineStr">
        <is>
          <t>Laptop Stand B</t>
        </is>
      </c>
      <c r="C36" s="284" t="inlineStr">
        <is>
          <t>⚠️ Question</t>
        </is>
      </c>
      <c r="D36" s="293" t="inlineStr">
        <is>
          <t>本週執行</t>
        </is>
      </c>
      <c r="E36" s="286" t="inlineStr">
        <is>
          <t>CPC</t>
        </is>
      </c>
      <c r="F36" s="321" t="inlineStr">
        <is>
          <t>下載 SP Bulk File → 找出 ACOS ≥85% 的關鍵字 → Bid × 0.8（降 20%）</t>
        </is>
      </c>
      <c r="G36" s="287" t="n">
        <v>1970.73</v>
      </c>
      <c r="H36" s="288" t="n">
        <v>0.405</v>
      </c>
    </row>
    <row r="37" ht="28" customHeight="1">
      <c r="A37" s="320" t="inlineStr"/>
      <c r="B37" s="322" t="n"/>
      <c r="C37" s="322" t="n"/>
      <c r="D37" s="322" t="n"/>
      <c r="E37" s="286" t="inlineStr">
        <is>
          <t>Pause KW</t>
        </is>
      </c>
      <c r="F37" s="321" t="inlineStr">
        <is>
          <t>TACOS ≥85% 且過去 14 天無轉換的關鍵字 → 狀態改為 Paused</t>
        </is>
      </c>
      <c r="G37" s="322" t="n"/>
      <c r="H37" s="322" t="n"/>
    </row>
    <row r="38" ht="28" customHeight="1">
      <c r="A38" s="320" t="inlineStr"/>
      <c r="B38" s="322" t="n"/>
      <c r="C38" s="322" t="n"/>
      <c r="D38" s="322" t="n"/>
      <c r="E38" s="286" t="inlineStr">
        <is>
          <t>Budget</t>
        </is>
      </c>
      <c r="F38" s="321" t="inlineStr">
        <is>
          <t>SP 活動預算維持不變，待 TACOS 下降再考慮增加</t>
        </is>
      </c>
      <c r="G38" s="322" t="n"/>
      <c r="H38" s="322" t="n"/>
    </row>
    <row r="39" ht="28" customHeight="1">
      <c r="A39" s="320" t="inlineStr"/>
      <c r="B39" s="322" t="n"/>
      <c r="C39" s="322" t="n"/>
      <c r="D39" s="322" t="n"/>
      <c r="E39" s="286" t="inlineStr">
        <is>
          <t>Review</t>
        </is>
      </c>
      <c r="F39" s="321" t="inlineStr">
        <is>
          <t>檢查競品 listing 定價，評估是否需要調整售價提高轉換率</t>
        </is>
      </c>
      <c r="G39" s="322" t="n"/>
      <c r="H39" s="322" t="n"/>
    </row>
    <row r="40" ht="4" customHeight="1">
      <c r="A40" s="319" t="n"/>
      <c r="B40" s="319" t="n"/>
      <c r="C40" s="319" t="n"/>
      <c r="D40" s="319" t="n"/>
      <c r="E40" s="319" t="n"/>
      <c r="F40" s="319" t="n"/>
      <c r="G40" s="319" t="n"/>
      <c r="H40" s="319" t="n"/>
    </row>
    <row r="41" ht="15" customHeight="1">
      <c r="A41" s="294" t="inlineStr">
        <is>
          <t xml:space="preserve">  🔴 Cut  —  低銷售 · 高 TACOS</t>
        </is>
      </c>
    </row>
    <row r="42" ht="28" customHeight="1">
      <c r="A42" s="323" t="inlineStr"/>
      <c r="B42" s="296" t="inlineStr">
        <is>
          <t>Bathroom Storage</t>
        </is>
      </c>
      <c r="C42" s="295" t="inlineStr">
        <is>
          <t>🔴 Cut</t>
        </is>
      </c>
      <c r="D42" s="304" t="inlineStr">
        <is>
          <t>本週執行</t>
        </is>
      </c>
      <c r="E42" s="297" t="inlineStr">
        <is>
          <t>Price</t>
        </is>
      </c>
      <c r="F42" s="324" t="inlineStr">
        <is>
          <t>在 Seller Central 將售價下調 $0.50，觀察轉換率變化</t>
        </is>
      </c>
      <c r="G42" s="298" t="n">
        <v>645.8099999999999</v>
      </c>
      <c r="H42" s="299" t="n">
        <v>0.654</v>
      </c>
    </row>
    <row r="43" ht="28" customHeight="1">
      <c r="A43" s="323" t="inlineStr"/>
      <c r="B43" s="325" t="n"/>
      <c r="C43" s="325" t="n"/>
      <c r="D43" s="325" t="n"/>
      <c r="E43" s="297" t="inlineStr">
        <is>
          <t>Coupon</t>
        </is>
      </c>
      <c r="F43" s="324" t="inlineStr">
        <is>
          <t>建立 Coupon 折扣（建議 5–10%）→ 提升搜尋結果曝光</t>
        </is>
      </c>
      <c r="G43" s="325" t="n"/>
      <c r="H43" s="325" t="n"/>
    </row>
    <row r="44" ht="28" customHeight="1">
      <c r="A44" s="323" t="inlineStr"/>
      <c r="B44" s="325" t="n"/>
      <c r="C44" s="325" t="n"/>
      <c r="D44" s="325" t="n"/>
      <c r="E44" s="297" t="inlineStr">
        <is>
          <t>Deal</t>
        </is>
      </c>
      <c r="F44" s="324" t="inlineStr">
        <is>
          <t>申請 Prime Exclusive Discount 或 Lightning Deal（需提前 2 週申請）</t>
        </is>
      </c>
      <c r="G44" s="325" t="n"/>
      <c r="H44" s="325" t="n"/>
    </row>
    <row r="45" ht="28" customHeight="1">
      <c r="A45" s="323" t="inlineStr"/>
      <c r="B45" s="325" t="n"/>
      <c r="C45" s="325" t="n"/>
      <c r="D45" s="325" t="n"/>
      <c r="E45" s="297" t="inlineStr">
        <is>
          <t>SP Bid</t>
        </is>
      </c>
      <c r="F45" s="324" t="inlineStr">
        <is>
          <t>下載 SP Bulk File → 全部 Keyword Bid 降至 $2.00 上限</t>
        </is>
      </c>
      <c r="G45" s="325" t="n"/>
      <c r="H45" s="325" t="n"/>
    </row>
    <row r="46" ht="4" customHeight="1">
      <c r="A46" s="319" t="n"/>
      <c r="B46" s="319" t="n"/>
      <c r="C46" s="319" t="n"/>
      <c r="D46" s="319" t="n"/>
      <c r="E46" s="319" t="n"/>
      <c r="F46" s="319" t="n"/>
      <c r="G46" s="319" t="n"/>
      <c r="H46" s="319" t="n"/>
    </row>
    <row r="47" ht="28" customHeight="1">
      <c r="A47" s="323" t="inlineStr"/>
      <c r="B47" s="296" t="inlineStr">
        <is>
          <t>Laptop Stand A</t>
        </is>
      </c>
      <c r="C47" s="295" t="inlineStr">
        <is>
          <t>🔴 Cut</t>
        </is>
      </c>
      <c r="D47" s="304" t="inlineStr">
        <is>
          <t>本週執行</t>
        </is>
      </c>
      <c r="E47" s="297" t="inlineStr">
        <is>
          <t>Price</t>
        </is>
      </c>
      <c r="F47" s="324" t="inlineStr">
        <is>
          <t>在 Seller Central 將售價下調 $0.50，觀察轉換率變化</t>
        </is>
      </c>
      <c r="G47" s="298" t="n">
        <v>355.96</v>
      </c>
      <c r="H47" s="299" t="n">
        <v>0.297</v>
      </c>
    </row>
    <row r="48" ht="28" customHeight="1">
      <c r="A48" s="323" t="inlineStr"/>
      <c r="B48" s="325" t="n"/>
      <c r="C48" s="325" t="n"/>
      <c r="D48" s="325" t="n"/>
      <c r="E48" s="297" t="inlineStr">
        <is>
          <t>Coupon</t>
        </is>
      </c>
      <c r="F48" s="324" t="inlineStr">
        <is>
          <t>建立 Coupon 折扣（建議 5–10%）→ 提升搜尋結果曝光</t>
        </is>
      </c>
      <c r="G48" s="325" t="n"/>
      <c r="H48" s="325" t="n"/>
    </row>
    <row r="49" ht="28" customHeight="1">
      <c r="A49" s="323" t="inlineStr"/>
      <c r="B49" s="325" t="n"/>
      <c r="C49" s="325" t="n"/>
      <c r="D49" s="325" t="n"/>
      <c r="E49" s="297" t="inlineStr">
        <is>
          <t>Deal</t>
        </is>
      </c>
      <c r="F49" s="324" t="inlineStr">
        <is>
          <t>申請 Prime Exclusive Discount 或 Lightning Deal（需提前 2 週申請）</t>
        </is>
      </c>
      <c r="G49" s="325" t="n"/>
      <c r="H49" s="325" t="n"/>
    </row>
    <row r="50" ht="28" customHeight="1">
      <c r="A50" s="323" t="inlineStr"/>
      <c r="B50" s="325" t="n"/>
      <c r="C50" s="325" t="n"/>
      <c r="D50" s="325" t="n"/>
      <c r="E50" s="297" t="inlineStr">
        <is>
          <t>SP Bid</t>
        </is>
      </c>
      <c r="F50" s="324" t="inlineStr">
        <is>
          <t>下載 SP Bulk File → 全部 Keyword Bid 降至 $2.00 上限</t>
        </is>
      </c>
      <c r="G50" s="325" t="n"/>
      <c r="H50" s="325" t="n"/>
    </row>
    <row r="51" ht="4" customHeight="1">
      <c r="A51" s="319" t="n"/>
      <c r="B51" s="319" t="n"/>
      <c r="C51" s="319" t="n"/>
      <c r="D51" s="319" t="n"/>
      <c r="E51" s="319" t="n"/>
      <c r="F51" s="319" t="n"/>
      <c r="G51" s="319" t="n"/>
      <c r="H51" s="319" t="n"/>
    </row>
    <row r="52" ht="28" customHeight="1">
      <c r="A52" s="323" t="inlineStr"/>
      <c r="B52" s="296" t="inlineStr">
        <is>
          <t>Broom Holder</t>
        </is>
      </c>
      <c r="C52" s="295" t="inlineStr">
        <is>
          <t>🔴 Cut</t>
        </is>
      </c>
      <c r="D52" s="304" t="inlineStr">
        <is>
          <t>本週執行</t>
        </is>
      </c>
      <c r="E52" s="297" t="inlineStr">
        <is>
          <t>Price</t>
        </is>
      </c>
      <c r="F52" s="324" t="inlineStr">
        <is>
          <t>在 Seller Central 將售價下調 $0.50，觀察轉換率變化</t>
        </is>
      </c>
      <c r="G52" s="298" t="n">
        <v>347.04</v>
      </c>
      <c r="H52" s="299" t="n">
        <v>0.503</v>
      </c>
    </row>
    <row r="53" ht="28" customHeight="1">
      <c r="A53" s="323" t="inlineStr"/>
      <c r="B53" s="325" t="n"/>
      <c r="C53" s="325" t="n"/>
      <c r="D53" s="325" t="n"/>
      <c r="E53" s="297" t="inlineStr">
        <is>
          <t>Coupon</t>
        </is>
      </c>
      <c r="F53" s="324" t="inlineStr">
        <is>
          <t>建立 Coupon 折扣（建議 5–10%）→ 提升搜尋結果曝光</t>
        </is>
      </c>
      <c r="G53" s="325" t="n"/>
      <c r="H53" s="325" t="n"/>
    </row>
    <row r="54" ht="28" customHeight="1">
      <c r="A54" s="323" t="inlineStr"/>
      <c r="B54" s="325" t="n"/>
      <c r="C54" s="325" t="n"/>
      <c r="D54" s="325" t="n"/>
      <c r="E54" s="297" t="inlineStr">
        <is>
          <t>Deal</t>
        </is>
      </c>
      <c r="F54" s="324" t="inlineStr">
        <is>
          <t>申請 Prime Exclusive Discount 或 Lightning Deal（需提前 2 週申請）</t>
        </is>
      </c>
      <c r="G54" s="325" t="n"/>
      <c r="H54" s="325" t="n"/>
    </row>
    <row r="55" ht="28" customHeight="1">
      <c r="A55" s="323" t="inlineStr"/>
      <c r="B55" s="325" t="n"/>
      <c r="C55" s="325" t="n"/>
      <c r="D55" s="325" t="n"/>
      <c r="E55" s="297" t="inlineStr">
        <is>
          <t>SP Bid</t>
        </is>
      </c>
      <c r="F55" s="324" t="inlineStr">
        <is>
          <t>下載 SP Bulk File → 全部 Keyword Bid 降至 $2.00 上限</t>
        </is>
      </c>
      <c r="G55" s="325" t="n"/>
      <c r="H55" s="325" t="n"/>
    </row>
    <row r="56" ht="4" customHeight="1">
      <c r="A56" s="319" t="n"/>
      <c r="B56" s="319" t="n"/>
      <c r="C56" s="319" t="n"/>
      <c r="D56" s="319" t="n"/>
      <c r="E56" s="319" t="n"/>
      <c r="F56" s="319" t="n"/>
      <c r="G56" s="319" t="n"/>
      <c r="H56" s="319" t="n"/>
    </row>
    <row r="57" ht="28" customHeight="1">
      <c r="A57" s="323" t="inlineStr"/>
      <c r="B57" s="296" t="inlineStr">
        <is>
          <t>Double Rail Rack</t>
        </is>
      </c>
      <c r="C57" s="295" t="inlineStr">
        <is>
          <t>🔴 Cut</t>
        </is>
      </c>
      <c r="D57" s="304" t="inlineStr">
        <is>
          <t>本週執行</t>
        </is>
      </c>
      <c r="E57" s="297" t="inlineStr">
        <is>
          <t>Price</t>
        </is>
      </c>
      <c r="F57" s="324" t="inlineStr">
        <is>
          <t>在 Seller Central 將售價下調 $0.50，觀察轉換率變化</t>
        </is>
      </c>
      <c r="G57" s="298" t="n">
        <v>91.98</v>
      </c>
      <c r="H57" s="299" t="n">
        <v>0.206</v>
      </c>
    </row>
    <row r="58" ht="28" customHeight="1">
      <c r="A58" s="323" t="inlineStr"/>
      <c r="B58" s="325" t="n"/>
      <c r="C58" s="325" t="n"/>
      <c r="D58" s="325" t="n"/>
      <c r="E58" s="297" t="inlineStr">
        <is>
          <t>Coupon</t>
        </is>
      </c>
      <c r="F58" s="324" t="inlineStr">
        <is>
          <t>建立 Coupon 折扣（建議 5–10%）→ 提升搜尋結果曝光</t>
        </is>
      </c>
      <c r="G58" s="325" t="n"/>
      <c r="H58" s="325" t="n"/>
    </row>
    <row r="59" ht="28" customHeight="1">
      <c r="A59" s="323" t="inlineStr"/>
      <c r="B59" s="325" t="n"/>
      <c r="C59" s="325" t="n"/>
      <c r="D59" s="325" t="n"/>
      <c r="E59" s="297" t="inlineStr">
        <is>
          <t>Deal</t>
        </is>
      </c>
      <c r="F59" s="324" t="inlineStr">
        <is>
          <t>申請 Prime Exclusive Discount 或 Lightning Deal（需提前 2 週申請）</t>
        </is>
      </c>
      <c r="G59" s="325" t="n"/>
      <c r="H59" s="325" t="n"/>
    </row>
    <row r="60" ht="28" customHeight="1">
      <c r="A60" s="323" t="inlineStr"/>
      <c r="B60" s="325" t="n"/>
      <c r="C60" s="325" t="n"/>
      <c r="D60" s="325" t="n"/>
      <c r="E60" s="297" t="inlineStr">
        <is>
          <t>SP Bid</t>
        </is>
      </c>
      <c r="F60" s="324" t="inlineStr">
        <is>
          <t>下載 SP Bulk File → 全部 Keyword Bid 降至 $2.00 上限</t>
        </is>
      </c>
      <c r="G60" s="325" t="n"/>
      <c r="H60" s="325" t="n"/>
    </row>
    <row r="61" ht="4" customHeight="1">
      <c r="A61" s="319" t="n"/>
      <c r="B61" s="319" t="n"/>
      <c r="C61" s="319" t="n"/>
      <c r="D61" s="319" t="n"/>
      <c r="E61" s="319" t="n"/>
      <c r="F61" s="319" t="n"/>
      <c r="G61" s="319" t="n"/>
      <c r="H61" s="319" t="n"/>
    </row>
    <row r="62" ht="28" customHeight="1">
      <c r="A62" s="323" t="inlineStr"/>
      <c r="B62" s="296" t="inlineStr">
        <is>
          <t>Shoe Rack</t>
        </is>
      </c>
      <c r="C62" s="295" t="inlineStr">
        <is>
          <t>🔴 Cut</t>
        </is>
      </c>
      <c r="D62" s="304" t="inlineStr">
        <is>
          <t>本週執行</t>
        </is>
      </c>
      <c r="E62" s="297" t="inlineStr">
        <is>
          <t>Price</t>
        </is>
      </c>
      <c r="F62" s="324" t="inlineStr">
        <is>
          <t>在 Seller Central 將售價下調 $0.50，觀察轉換率變化</t>
        </is>
      </c>
      <c r="G62" s="298" t="n">
        <v>46.99</v>
      </c>
      <c r="H62" s="299" t="n">
        <v>0.478</v>
      </c>
    </row>
    <row r="63" ht="28" customHeight="1">
      <c r="A63" s="323" t="inlineStr"/>
      <c r="B63" s="325" t="n"/>
      <c r="C63" s="325" t="n"/>
      <c r="D63" s="325" t="n"/>
      <c r="E63" s="297" t="inlineStr">
        <is>
          <t>Coupon</t>
        </is>
      </c>
      <c r="F63" s="324" t="inlineStr">
        <is>
          <t>建立 Coupon 折扣（建議 5–10%）→ 提升搜尋結果曝光</t>
        </is>
      </c>
      <c r="G63" s="325" t="n"/>
      <c r="H63" s="325" t="n"/>
    </row>
    <row r="64" ht="28" customHeight="1">
      <c r="A64" s="323" t="inlineStr"/>
      <c r="B64" s="325" t="n"/>
      <c r="C64" s="325" t="n"/>
      <c r="D64" s="325" t="n"/>
      <c r="E64" s="297" t="inlineStr">
        <is>
          <t>Deal</t>
        </is>
      </c>
      <c r="F64" s="324" t="inlineStr">
        <is>
          <t>申請 Prime Exclusive Discount 或 Lightning Deal（需提前 2 週申請）</t>
        </is>
      </c>
      <c r="G64" s="325" t="n"/>
      <c r="H64" s="325" t="n"/>
    </row>
    <row r="65" ht="28" customHeight="1">
      <c r="A65" s="323" t="inlineStr"/>
      <c r="B65" s="325" t="n"/>
      <c r="C65" s="325" t="n"/>
      <c r="D65" s="325" t="n"/>
      <c r="E65" s="297" t="inlineStr">
        <is>
          <t>SP Bid</t>
        </is>
      </c>
      <c r="F65" s="324" t="inlineStr">
        <is>
          <t>下載 SP Bulk File → 全部 Keyword Bid 降至 $2.00 上限</t>
        </is>
      </c>
      <c r="G65" s="325" t="n"/>
      <c r="H65" s="325" t="n"/>
    </row>
    <row r="66" ht="4" customHeight="1">
      <c r="A66" s="319" t="n"/>
      <c r="B66" s="319" t="n"/>
      <c r="C66" s="319" t="n"/>
      <c r="D66" s="319" t="n"/>
      <c r="E66" s="319" t="n"/>
      <c r="F66" s="319" t="n"/>
      <c r="G66" s="319" t="n"/>
      <c r="H66" s="319" t="n"/>
    </row>
    <row r="67" ht="15" customHeight="1">
      <c r="A67" s="305" t="inlineStr">
        <is>
          <t xml:space="preserve">  💤 Potential  —  低銷售 · 低 TACOS</t>
        </is>
      </c>
    </row>
    <row r="68" ht="28" customHeight="1">
      <c r="A68" s="326" t="inlineStr"/>
      <c r="B68" s="307" t="inlineStr">
        <is>
          <t>Shower Caddy</t>
        </is>
      </c>
      <c r="C68" s="306" t="inlineStr">
        <is>
          <t>💤 Potential</t>
        </is>
      </c>
      <c r="D68" s="315" t="inlineStr">
        <is>
          <t>下週執行</t>
        </is>
      </c>
      <c r="E68" s="308" t="inlineStr">
        <is>
          <t>SP</t>
        </is>
      </c>
      <c r="F68" s="327" t="inlineStr">
        <is>
          <t>新建 SP Auto campaign，日預算 $10，CPC 出價 $2.00，30天跑數據</t>
        </is>
      </c>
      <c r="G68" s="309" t="n">
        <v>75.06999999999999</v>
      </c>
      <c r="H68" s="310" t="n">
        <v>0.021</v>
      </c>
    </row>
    <row r="69" ht="28" customHeight="1">
      <c r="A69" s="326" t="inlineStr"/>
      <c r="B69" s="328" t="n"/>
      <c r="C69" s="328" t="n"/>
      <c r="D69" s="328" t="n"/>
      <c r="E69" s="308" t="inlineStr">
        <is>
          <t>SB</t>
        </is>
      </c>
      <c r="F69" s="327" t="inlineStr">
        <is>
          <t>新建 SB Banner campaign，指向此產品 Store Page，CPC $2.00</t>
        </is>
      </c>
      <c r="G69" s="328" t="n"/>
      <c r="H69" s="328" t="n"/>
    </row>
    <row r="70" ht="28" customHeight="1">
      <c r="A70" s="326" t="inlineStr"/>
      <c r="B70" s="328" t="n"/>
      <c r="C70" s="328" t="n"/>
      <c r="D70" s="328" t="n"/>
      <c r="E70" s="308" t="inlineStr">
        <is>
          <t>SD</t>
        </is>
      </c>
      <c r="F70" s="327" t="inlineStr">
        <is>
          <t>新建 SD Audience campaign，目標 Competitor ASIN 的瀏覽受眾</t>
        </is>
      </c>
      <c r="G70" s="328" t="n"/>
      <c r="H70" s="328" t="n"/>
    </row>
    <row r="71" ht="28" customHeight="1">
      <c r="A71" s="326" t="inlineStr"/>
      <c r="B71" s="328" t="n"/>
      <c r="C71" s="328" t="n"/>
      <c r="D71" s="328" t="n"/>
      <c r="E71" s="308" t="inlineStr">
        <is>
          <t>AMC</t>
        </is>
      </c>
      <c r="F71" s="327" t="inlineStr">
        <is>
          <t>建立 AMC Lookalike 受眾 → 相似購買行為 → 套用至 SD campaign</t>
        </is>
      </c>
      <c r="G71" s="328" t="n"/>
      <c r="H71" s="328" t="n"/>
    </row>
    <row r="72" ht="28" customHeight="1">
      <c r="A72" s="326" t="inlineStr"/>
      <c r="B72" s="328" t="n"/>
      <c r="C72" s="328" t="n"/>
      <c r="D72" s="328" t="n"/>
      <c r="E72" s="308" t="inlineStr">
        <is>
          <t>KW</t>
        </is>
      </c>
      <c r="F72" s="327" t="inlineStr">
        <is>
          <t>用現有暢銷產品的高轉換 KW 根詞，建立 SP Exact Match campaign</t>
        </is>
      </c>
      <c r="G72" s="328" t="n"/>
      <c r="H72" s="328" t="n"/>
    </row>
    <row r="73" ht="4" customHeight="1">
      <c r="A73" s="319" t="n"/>
      <c r="B73" s="319" t="n"/>
      <c r="C73" s="319" t="n"/>
      <c r="D73" s="319" t="n"/>
      <c r="E73" s="319" t="n"/>
      <c r="F73" s="319" t="n"/>
      <c r="G73" s="319" t="n"/>
      <c r="H73" s="319" t="n"/>
    </row>
  </sheetData>
  <mergeCells count="5">
    <mergeCell ref="A4:H4"/>
    <mergeCell ref="A67:H67"/>
    <mergeCell ref="A20:H20"/>
    <mergeCell ref="A41:H41"/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0891b2"/>
    <outlinePr summaryBelow="1" summaryRight="1"/>
    <pageSetUpPr/>
  </sheetPr>
  <dimension ref="A1:K2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42" customWidth="1" min="2" max="2"/>
    <col width="10" customWidth="1" min="3" max="3"/>
    <col width="8" customWidth="1" min="4" max="4"/>
    <col width="8" customWidth="1" min="5" max="5"/>
    <col width="8" customWidth="1" min="6" max="6"/>
    <col width="9" customWidth="1" min="7" max="7"/>
    <col width="8" customWidth="1" min="8" max="8"/>
    <col width="11" customWidth="1" min="9" max="9"/>
    <col width="14" customWidth="1" min="10" max="10"/>
    <col width="10" customWidth="1" min="11" max="11"/>
  </cols>
  <sheetData>
    <row r="1" ht="22" customHeight="1">
      <c r="A1" s="329" t="inlineStr">
        <is>
          <t>DBJ US · Inventory Age Snapshot · VINE $12,153 deducted from Sales</t>
        </is>
      </c>
    </row>
    <row r="2" ht="18" customHeight="1">
      <c r="A2" s="330" t="inlineStr">
        <is>
          <t>ASIN</t>
        </is>
      </c>
      <c r="B2" s="330" t="inlineStr">
        <is>
          <t>Product</t>
        </is>
      </c>
      <c r="C2" s="330" t="inlineStr">
        <is>
          <t>Available</t>
        </is>
      </c>
      <c r="D2" s="330" t="inlineStr">
        <is>
          <t>0–30d</t>
        </is>
      </c>
      <c r="E2" s="330" t="inlineStr">
        <is>
          <t>31–60d</t>
        </is>
      </c>
      <c r="F2" s="330" t="inlineStr">
        <is>
          <t>61–90d</t>
        </is>
      </c>
      <c r="G2" s="330" t="inlineStr">
        <is>
          <t>91–180d</t>
        </is>
      </c>
      <c r="H2" s="330" t="inlineStr">
        <is>
          <t>181+d</t>
        </is>
      </c>
      <c r="I2" s="330" t="inlineStr">
        <is>
          <t>Shipped 30d</t>
        </is>
      </c>
      <c r="J2" s="330" t="inlineStr">
        <is>
          <t>Days of Supply</t>
        </is>
      </c>
      <c r="K2" s="330" t="inlineStr">
        <is>
          <t>Inbound</t>
        </is>
      </c>
    </row>
    <row r="3" ht="16" customHeight="1">
      <c r="A3" s="331" t="inlineStr">
        <is>
          <t>B0FV8YQTLZ</t>
        </is>
      </c>
      <c r="B3" s="246" t="inlineStr">
        <is>
          <t>2-Tier Extendable Shoe Rack</t>
        </is>
      </c>
      <c r="C3" s="332" t="n">
        <v>48</v>
      </c>
      <c r="D3" s="333" t="n">
        <v>6</v>
      </c>
      <c r="E3" s="334" t="n">
        <v>35</v>
      </c>
      <c r="F3" s="335" t="n">
        <v>7</v>
      </c>
      <c r="G3" s="332" t="n"/>
      <c r="H3" s="332" t="n"/>
      <c r="I3" s="336" t="n">
        <v>1</v>
      </c>
      <c r="J3" s="337" t="n">
        <v>351</v>
      </c>
      <c r="K3" s="45" t="n"/>
    </row>
    <row r="4" ht="16" customHeight="1">
      <c r="A4" s="338" t="inlineStr">
        <is>
          <t>B09MRGLH3L</t>
        </is>
      </c>
      <c r="B4" s="244" t="inlineStr">
        <is>
          <t>Shower Caddy Organizer</t>
        </is>
      </c>
      <c r="C4" s="339" t="n">
        <v>14</v>
      </c>
      <c r="D4" s="339" t="n"/>
      <c r="E4" s="334" t="n">
        <v>12</v>
      </c>
      <c r="F4" s="339" t="n"/>
      <c r="G4" s="339" t="n"/>
      <c r="H4" s="340" t="n">
        <v>2</v>
      </c>
      <c r="I4" s="341" t="n">
        <v>1</v>
      </c>
      <c r="J4" s="337" t="n">
        <v>315</v>
      </c>
      <c r="K4" s="16" t="n"/>
    </row>
    <row r="5" ht="16" customHeight="1">
      <c r="A5" s="331" t="inlineStr">
        <is>
          <t>B0FV8YD8DP</t>
        </is>
      </c>
      <c r="B5" s="246" t="inlineStr">
        <is>
          <t>3-Tier Rolling Cart Metal</t>
        </is>
      </c>
      <c r="C5" s="332" t="n">
        <v>28</v>
      </c>
      <c r="D5" s="333" t="n">
        <v>67</v>
      </c>
      <c r="E5" s="334" t="n">
        <v>11</v>
      </c>
      <c r="F5" s="332" t="n"/>
      <c r="G5" s="332" t="n"/>
      <c r="H5" s="332" t="n"/>
      <c r="I5" s="336" t="n">
        <v>32</v>
      </c>
      <c r="J5" s="337" t="n">
        <v>281</v>
      </c>
      <c r="K5" s="45" t="n"/>
    </row>
    <row r="6" ht="16" customHeight="1">
      <c r="A6" s="338" t="inlineStr">
        <is>
          <t>B091X2PXZP</t>
        </is>
      </c>
      <c r="B6" s="244" t="inlineStr">
        <is>
          <t>5-Tier Wire Shelving Unit</t>
        </is>
      </c>
      <c r="C6" s="339" t="n">
        <v>51</v>
      </c>
      <c r="D6" s="339" t="n"/>
      <c r="E6" s="334" t="n">
        <v>1</v>
      </c>
      <c r="F6" s="335" t="n">
        <v>21</v>
      </c>
      <c r="G6" s="342" t="n">
        <v>34</v>
      </c>
      <c r="H6" s="339" t="n"/>
      <c r="I6" s="341" t="n">
        <v>5</v>
      </c>
      <c r="J6" s="337" t="n">
        <v>214</v>
      </c>
      <c r="K6" s="16" t="n"/>
    </row>
    <row r="7" ht="16" customHeight="1">
      <c r="A7" s="331" t="inlineStr">
        <is>
          <t>B097V3JSWH</t>
        </is>
      </c>
      <c r="B7" s="246" t="inlineStr">
        <is>
          <t>Clothing Dryer Rack</t>
        </is>
      </c>
      <c r="C7" s="332" t="n">
        <v>120</v>
      </c>
      <c r="D7" s="332" t="n"/>
      <c r="E7" s="334" t="n">
        <v>132</v>
      </c>
      <c r="F7" s="332" t="n"/>
      <c r="G7" s="332" t="n"/>
      <c r="H7" s="332" t="n"/>
      <c r="I7" s="336" t="n">
        <v>22</v>
      </c>
      <c r="J7" s="343" t="n">
        <v>119</v>
      </c>
      <c r="K7" s="45" t="n"/>
    </row>
    <row r="8" ht="16" customHeight="1">
      <c r="A8" s="338" t="inlineStr">
        <is>
          <t>B08M5G2LLT</t>
        </is>
      </c>
      <c r="B8" s="244" t="inlineStr">
        <is>
          <t>5-Tier Wire Shelving Heavy Duty</t>
        </is>
      </c>
      <c r="C8" s="339" t="n">
        <v>31</v>
      </c>
      <c r="D8" s="333" t="n">
        <v>14</v>
      </c>
      <c r="E8" s="339" t="n"/>
      <c r="F8" s="335" t="n">
        <v>18</v>
      </c>
      <c r="G8" s="339" t="n"/>
      <c r="H8" s="339" t="n"/>
      <c r="I8" s="341" t="n">
        <v>10</v>
      </c>
      <c r="J8" s="343" t="n">
        <v>107</v>
      </c>
      <c r="K8" s="344" t="n">
        <v>2</v>
      </c>
    </row>
    <row r="9" ht="16" customHeight="1">
      <c r="A9" s="331" t="inlineStr">
        <is>
          <t>B09Z58XKBP</t>
        </is>
      </c>
      <c r="B9" s="246" t="inlineStr">
        <is>
          <t>4-Tier Wire Shelving Unit</t>
        </is>
      </c>
      <c r="C9" s="332" t="n">
        <v>19</v>
      </c>
      <c r="D9" s="332" t="n"/>
      <c r="E9" s="332" t="n"/>
      <c r="F9" s="335" t="n">
        <v>14</v>
      </c>
      <c r="G9" s="342" t="n">
        <v>6</v>
      </c>
      <c r="H9" s="332" t="n"/>
      <c r="I9" s="336" t="n">
        <v>12</v>
      </c>
      <c r="J9" s="343" t="n">
        <v>90</v>
      </c>
      <c r="K9" s="345" t="n">
        <v>20</v>
      </c>
    </row>
    <row r="10" ht="16" customHeight="1">
      <c r="A10" s="338" t="inlineStr">
        <is>
          <t>B094XBLMGH</t>
        </is>
      </c>
      <c r="B10" s="244" t="inlineStr">
        <is>
          <t>3-Tier Wire Shelving B</t>
        </is>
      </c>
      <c r="C10" s="339" t="n">
        <v>35</v>
      </c>
      <c r="D10" s="333" t="n">
        <v>11</v>
      </c>
      <c r="E10" s="334" t="n">
        <v>24</v>
      </c>
      <c r="F10" s="339" t="n"/>
      <c r="G10" s="339" t="n"/>
      <c r="H10" s="339" t="n"/>
      <c r="I10" s="341" t="n">
        <v>29</v>
      </c>
      <c r="J10" s="343" t="n">
        <v>89</v>
      </c>
      <c r="K10" s="344" t="n">
        <v>24</v>
      </c>
    </row>
    <row r="11" ht="16" customHeight="1">
      <c r="A11" s="331" t="inlineStr">
        <is>
          <t>B08ZXJR1DP</t>
        </is>
      </c>
      <c r="B11" s="246" t="inlineStr">
        <is>
          <t>4-Tier Wire Shelving Heavy Duty</t>
        </is>
      </c>
      <c r="C11" s="332" t="n">
        <v>48</v>
      </c>
      <c r="D11" s="333" t="n">
        <v>46</v>
      </c>
      <c r="E11" s="334" t="n">
        <v>20</v>
      </c>
      <c r="F11" s="332" t="n"/>
      <c r="G11" s="332" t="n"/>
      <c r="H11" s="332" t="n"/>
      <c r="I11" s="336" t="n">
        <v>19</v>
      </c>
      <c r="J11" s="343" t="n">
        <v>85</v>
      </c>
      <c r="K11" s="45" t="n"/>
    </row>
    <row r="12" ht="16" customHeight="1">
      <c r="A12" s="338" t="inlineStr">
        <is>
          <t>B0CTK9VRFR</t>
        </is>
      </c>
      <c r="B12" s="244" t="inlineStr">
        <is>
          <t>Sweater Hangers Padded Black</t>
        </is>
      </c>
      <c r="C12" s="339" t="n">
        <v>91</v>
      </c>
      <c r="D12" s="333" t="n">
        <v>11</v>
      </c>
      <c r="E12" s="334" t="n">
        <v>82</v>
      </c>
      <c r="F12" s="339" t="n"/>
      <c r="G12" s="339" t="n"/>
      <c r="H12" s="339" t="n"/>
      <c r="I12" s="341" t="n">
        <v>31</v>
      </c>
      <c r="J12" s="343" t="n">
        <v>81</v>
      </c>
      <c r="K12" s="16" t="n"/>
    </row>
    <row r="13" ht="16" customHeight="1">
      <c r="A13" s="331" t="inlineStr">
        <is>
          <t>B09QW5PD83</t>
        </is>
      </c>
      <c r="B13" s="246" t="inlineStr">
        <is>
          <t>Sweater Hangers Multi</t>
        </is>
      </c>
      <c r="C13" s="332" t="n">
        <v>50</v>
      </c>
      <c r="D13" s="333" t="n">
        <v>25</v>
      </c>
      <c r="E13" s="334" t="n">
        <v>25</v>
      </c>
      <c r="F13" s="335" t="n">
        <v>3</v>
      </c>
      <c r="G13" s="332" t="n"/>
      <c r="H13" s="332" t="n"/>
      <c r="I13" s="336" t="n">
        <v>21</v>
      </c>
      <c r="J13" s="343" t="n">
        <v>77</v>
      </c>
      <c r="K13" s="345" t="n">
        <v>24</v>
      </c>
    </row>
    <row r="14" ht="16" customHeight="1">
      <c r="A14" s="338" t="inlineStr">
        <is>
          <t>B09JBVTY9T</t>
        </is>
      </c>
      <c r="B14" s="244" t="inlineStr">
        <is>
          <t>Broom &amp; Mop Holder</t>
        </is>
      </c>
      <c r="C14" s="339" t="n">
        <v>6</v>
      </c>
      <c r="D14" s="339" t="n"/>
      <c r="E14" s="334" t="n">
        <v>2</v>
      </c>
      <c r="F14" s="335" t="n">
        <v>8</v>
      </c>
      <c r="G14" s="339" t="n"/>
      <c r="H14" s="339" t="n"/>
      <c r="I14" s="341" t="n">
        <v>17</v>
      </c>
      <c r="J14" s="343" t="n">
        <v>71</v>
      </c>
      <c r="K14" s="344" t="n">
        <v>20</v>
      </c>
    </row>
    <row r="15" ht="16" customHeight="1">
      <c r="A15" s="331" t="inlineStr">
        <is>
          <t>B094X854R4</t>
        </is>
      </c>
      <c r="B15" s="246" t="inlineStr">
        <is>
          <t>3-Tier Wire Shelving 14x24x30</t>
        </is>
      </c>
      <c r="C15" s="332" t="n">
        <v>48</v>
      </c>
      <c r="D15" s="333" t="n">
        <v>35</v>
      </c>
      <c r="E15" s="334" t="n">
        <v>13</v>
      </c>
      <c r="F15" s="332" t="n"/>
      <c r="G15" s="332" t="n"/>
      <c r="H15" s="332" t="n"/>
      <c r="I15" s="336" t="n">
        <v>36</v>
      </c>
      <c r="J15" s="343" t="n">
        <v>68</v>
      </c>
      <c r="K15" s="345" t="n">
        <v>31</v>
      </c>
    </row>
    <row r="16" ht="16" customHeight="1">
      <c r="A16" s="338" t="inlineStr">
        <is>
          <t>B0FV8XKYPM</t>
        </is>
      </c>
      <c r="B16" s="244" t="inlineStr">
        <is>
          <t>4-Tier Stackable Shoe Rack Set2</t>
        </is>
      </c>
      <c r="C16" s="339" t="n">
        <v>22</v>
      </c>
      <c r="D16" s="333" t="n">
        <v>26</v>
      </c>
      <c r="E16" s="334" t="n">
        <v>15</v>
      </c>
      <c r="F16" s="339" t="n"/>
      <c r="G16" s="339" t="n"/>
      <c r="H16" s="339" t="n"/>
      <c r="I16" s="341" t="n">
        <v>26</v>
      </c>
      <c r="J16" s="346" t="n">
        <v>56</v>
      </c>
      <c r="K16" s="16" t="n"/>
    </row>
    <row r="17" ht="16" customHeight="1">
      <c r="A17" s="331" t="inlineStr">
        <is>
          <t>B0FVFGJT63</t>
        </is>
      </c>
      <c r="B17" s="246" t="inlineStr">
        <is>
          <t>Storage Cart 10D Black</t>
        </is>
      </c>
      <c r="C17" s="347" t="n">
        <v>0</v>
      </c>
      <c r="D17" s="333" t="n">
        <v>20</v>
      </c>
      <c r="E17" s="332" t="n"/>
      <c r="F17" s="332" t="n"/>
      <c r="G17" s="332" t="n"/>
      <c r="H17" s="332" t="n"/>
      <c r="I17" s="336" t="n">
        <v>27</v>
      </c>
      <c r="J17" s="346" t="n">
        <v>46</v>
      </c>
      <c r="K17" s="345" t="n">
        <v>36</v>
      </c>
    </row>
    <row r="18" ht="16" customHeight="1">
      <c r="A18" s="338" t="inlineStr">
        <is>
          <t>B0FVF8DRZQ</t>
        </is>
      </c>
      <c r="B18" s="244" t="inlineStr">
        <is>
          <t>Rolling Laptop Desk Silver</t>
        </is>
      </c>
      <c r="C18" s="339" t="n">
        <v>21</v>
      </c>
      <c r="D18" s="333" t="n">
        <v>13</v>
      </c>
      <c r="E18" s="334" t="n">
        <v>14</v>
      </c>
      <c r="F18" s="339" t="n"/>
      <c r="G18" s="339" t="n"/>
      <c r="H18" s="339" t="n"/>
      <c r="I18" s="341" t="n">
        <v>18</v>
      </c>
      <c r="J18" s="346" t="n">
        <v>43</v>
      </c>
      <c r="K18" s="16" t="n"/>
    </row>
    <row r="19" ht="16" customHeight="1">
      <c r="A19" s="331" t="inlineStr">
        <is>
          <t>B0FVD69MYD</t>
        </is>
      </c>
      <c r="B19" s="246" t="inlineStr">
        <is>
          <t>Rolling Laptop Desk Tilt</t>
        </is>
      </c>
      <c r="C19" s="332" t="n">
        <v>19</v>
      </c>
      <c r="D19" s="333" t="n">
        <v>6</v>
      </c>
      <c r="E19" s="334" t="n">
        <v>13</v>
      </c>
      <c r="F19" s="332" t="n"/>
      <c r="G19" s="332" t="n"/>
      <c r="H19" s="332" t="n"/>
      <c r="I19" s="336" t="n">
        <v>31</v>
      </c>
      <c r="J19" s="346" t="n">
        <v>34</v>
      </c>
      <c r="K19" s="45" t="n"/>
    </row>
    <row r="20" ht="16" customHeight="1">
      <c r="A20" s="338" t="inlineStr">
        <is>
          <t>B0FVFCJXWB</t>
        </is>
      </c>
      <c r="B20" s="244" t="inlineStr">
        <is>
          <t>Bathroom Storage Rack</t>
        </is>
      </c>
      <c r="C20" s="339" t="n">
        <v>19</v>
      </c>
      <c r="D20" s="333" t="n">
        <v>6</v>
      </c>
      <c r="E20" s="334" t="n">
        <v>13</v>
      </c>
      <c r="F20" s="339" t="n"/>
      <c r="G20" s="339" t="n"/>
      <c r="H20" s="339" t="n"/>
      <c r="I20" s="341" t="n">
        <v>31</v>
      </c>
      <c r="J20" s="346" t="n">
        <v>31</v>
      </c>
      <c r="K20" s="16" t="n"/>
    </row>
    <row r="21" ht="16" customHeight="1">
      <c r="A21" s="331" t="inlineStr">
        <is>
          <t>B0FVD1Z92C</t>
        </is>
      </c>
      <c r="B21" s="246" t="inlineStr">
        <is>
          <t>Rolling Laptop Desk Sit-Stand</t>
        </is>
      </c>
      <c r="C21" s="332" t="n">
        <v>21</v>
      </c>
      <c r="D21" s="333" t="n">
        <v>7</v>
      </c>
      <c r="E21" s="334" t="n">
        <v>14</v>
      </c>
      <c r="F21" s="332" t="n"/>
      <c r="G21" s="332" t="n"/>
      <c r="H21" s="332" t="n"/>
      <c r="I21" s="336" t="n">
        <v>29</v>
      </c>
      <c r="J21" s="346" t="n">
        <v>29</v>
      </c>
      <c r="K21" s="45" t="n"/>
    </row>
    <row r="22" ht="16" customHeight="1">
      <c r="A22" s="338" t="inlineStr">
        <is>
          <t>B0FV8XGQV4</t>
        </is>
      </c>
      <c r="B22" s="244" t="inlineStr">
        <is>
          <t>Double Rail Clothes Rack</t>
        </is>
      </c>
      <c r="C22" s="339" t="n">
        <v>20</v>
      </c>
      <c r="D22" s="333" t="n">
        <v>6</v>
      </c>
      <c r="E22" s="334" t="n">
        <v>14</v>
      </c>
      <c r="F22" s="339" t="n"/>
      <c r="G22" s="339" t="n"/>
      <c r="H22" s="339" t="n"/>
      <c r="I22" s="341" t="n">
        <v>30</v>
      </c>
      <c r="J22" s="346" t="n">
        <v>28</v>
      </c>
      <c r="K22" s="16" t="n"/>
    </row>
    <row r="23" ht="16" customHeight="1">
      <c r="A23" s="331" t="inlineStr">
        <is>
          <t>B0FVF9GS2S</t>
        </is>
      </c>
      <c r="B23" s="246" t="inlineStr">
        <is>
          <t>Storage Cart 10D White</t>
        </is>
      </c>
      <c r="C23" s="347" t="n">
        <v>0</v>
      </c>
      <c r="D23" s="333" t="n">
        <v>1</v>
      </c>
      <c r="E23" s="332" t="n"/>
      <c r="F23" s="332" t="n"/>
      <c r="G23" s="332" t="n"/>
      <c r="H23" s="332" t="n"/>
      <c r="I23" s="336" t="n">
        <v>29</v>
      </c>
      <c r="J23" s="346" t="n">
        <v>27</v>
      </c>
      <c r="K23" s="345" t="n">
        <v>36</v>
      </c>
    </row>
    <row r="24" ht="16" customHeight="1">
      <c r="A24" s="338" t="inlineStr">
        <is>
          <t>B0FVFBZKSQ</t>
        </is>
      </c>
      <c r="B24" s="244" t="inlineStr">
        <is>
          <t>Storage Cart 10D Rainbow</t>
        </is>
      </c>
      <c r="C24" s="348" t="n">
        <v>0</v>
      </c>
      <c r="D24" s="333" t="n">
        <v>26</v>
      </c>
      <c r="E24" s="334" t="n">
        <v>8</v>
      </c>
      <c r="F24" s="339" t="n"/>
      <c r="G24" s="339" t="n"/>
      <c r="H24" s="339" t="n"/>
      <c r="I24" s="341" t="n">
        <v>35</v>
      </c>
      <c r="J24" s="346" t="n">
        <v>27</v>
      </c>
      <c r="K24" s="344" t="n">
        <v>40</v>
      </c>
    </row>
    <row r="25" ht="16" customHeight="1">
      <c r="A25" s="331" t="inlineStr">
        <is>
          <t>B09QVW7J24</t>
        </is>
      </c>
      <c r="B25" s="246" t="inlineStr">
        <is>
          <t>Sweater Hangers (Blue)</t>
        </is>
      </c>
      <c r="C25" s="347" t="n">
        <v>0</v>
      </c>
      <c r="D25" s="333" t="n">
        <v>1</v>
      </c>
      <c r="E25" s="332" t="n"/>
      <c r="F25" s="332" t="n"/>
      <c r="G25" s="332" t="n"/>
      <c r="H25" s="332" t="n"/>
      <c r="I25" s="336" t="n">
        <v>28</v>
      </c>
      <c r="J25" s="349" t="n"/>
      <c r="K25" s="45" t="n"/>
    </row>
    <row r="26" ht="18" customHeight="1">
      <c r="A26" s="350" t="inlineStr">
        <is>
          <t>TOTAL</t>
        </is>
      </c>
      <c r="C26" s="351">
        <f>SUM(C3:C25)</f>
        <v/>
      </c>
      <c r="D26" s="351">
        <f>SUM(D3:D25)</f>
        <v/>
      </c>
      <c r="E26" s="351">
        <f>SUM(E3:E25)</f>
        <v/>
      </c>
      <c r="F26" s="351">
        <f>SUM(F3:F25)</f>
        <v/>
      </c>
      <c r="G26" s="351">
        <f>SUM(G3:G25)</f>
        <v/>
      </c>
      <c r="H26" s="351">
        <f>SUM(H3:H25)</f>
        <v/>
      </c>
      <c r="I26" s="351">
        <f>SUM(I3:I25)</f>
        <v/>
      </c>
      <c r="K26" s="351">
        <f>SUM(K3:K25)</f>
        <v/>
      </c>
    </row>
  </sheetData>
  <mergeCells count="2">
    <mergeCell ref="A1:I1"/>
    <mergeCell ref="A26:B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2026-06-30T07:10:06Z</dcterms:created>
  <dcterms:modified xmlns:dcterms="http://purl.org/dc/terms/" xmlns:xsi="http://www.w3.org/2001/XMLSchema-instance" xsi:type="dcterms:W3CDTF">2026-06-30T07:10:06Z</dcterms:modified>
</cp:coreProperties>
</file>